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autoCompressPictures="0"/>
  <mc:AlternateContent xmlns:mc="http://schemas.openxmlformats.org/markup-compatibility/2006">
    <mc:Choice Requires="x15">
      <x15ac:absPath xmlns:x15ac="http://schemas.microsoft.com/office/spreadsheetml/2010/11/ac" url="/Users/michellesingletary/Documents/Prosperity Partners/"/>
    </mc:Choice>
  </mc:AlternateContent>
  <xr:revisionPtr revIDLastSave="0" documentId="8_{78298E07-CE31-424D-8663-228A4AEFF67F}" xr6:coauthVersionLast="47" xr6:coauthVersionMax="47" xr10:uidLastSave="{00000000-0000-0000-0000-000000000000}"/>
  <bookViews>
    <workbookView xWindow="0" yWindow="500" windowWidth="36980" windowHeight="21780" xr2:uid="{00000000-000D-0000-FFFF-FFFF00000000}"/>
  </bookViews>
  <sheets>
    <sheet name="Net Worth" sheetId="10" r:id="rId1"/>
    <sheet name="Debt Dash" sheetId="11" r:id="rId2"/>
    <sheet name="Income" sheetId="12" r:id="rId3"/>
    <sheet name="Expenses" sheetId="13"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6" i="12" l="1"/>
  <c r="B4" i="10"/>
  <c r="B8" i="10"/>
  <c r="B16" i="10"/>
  <c r="B21" i="10"/>
  <c r="B24" i="10"/>
  <c r="B27" i="10"/>
  <c r="B50" i="10"/>
  <c r="B64" i="10" s="1"/>
  <c r="E12" i="13"/>
  <c r="F12" i="13"/>
  <c r="C21" i="12"/>
  <c r="C17" i="12"/>
  <c r="H17" i="12" s="1"/>
  <c r="B60" i="10"/>
  <c r="C16" i="12"/>
  <c r="C18" i="12"/>
  <c r="C19" i="12"/>
  <c r="C20" i="12"/>
  <c r="C22" i="12"/>
  <c r="D17" i="12"/>
  <c r="D18" i="12"/>
  <c r="D19" i="12"/>
  <c r="D20" i="12"/>
  <c r="D21" i="12"/>
  <c r="D22" i="12"/>
  <c r="E16" i="12"/>
  <c r="E17" i="12"/>
  <c r="E18" i="12"/>
  <c r="E19" i="12"/>
  <c r="E20" i="12"/>
  <c r="E21" i="12"/>
  <c r="E22" i="12"/>
  <c r="F16" i="12"/>
  <c r="F23" i="12" s="1"/>
  <c r="E4" i="13" s="1"/>
  <c r="F17" i="12"/>
  <c r="F18" i="12"/>
  <c r="F19" i="12"/>
  <c r="F20" i="12"/>
  <c r="F21" i="12"/>
  <c r="F22" i="12"/>
  <c r="G16" i="12"/>
  <c r="G17" i="12"/>
  <c r="G18" i="12"/>
  <c r="G19" i="12"/>
  <c r="G20" i="12"/>
  <c r="G21" i="12"/>
  <c r="G22" i="12"/>
  <c r="H15" i="12"/>
  <c r="H4" i="12"/>
  <c r="H5" i="12"/>
  <c r="H6" i="12"/>
  <c r="H7" i="12"/>
  <c r="H8" i="12"/>
  <c r="H9" i="12"/>
  <c r="H10" i="12"/>
  <c r="H11" i="12"/>
  <c r="G12" i="12"/>
  <c r="F12" i="12"/>
  <c r="E12" i="12"/>
  <c r="D12" i="13" s="1"/>
  <c r="D12" i="12"/>
  <c r="C12" i="13" s="1"/>
  <c r="C12" i="12"/>
  <c r="B12" i="13" s="1"/>
  <c r="G84" i="13"/>
  <c r="G83" i="13"/>
  <c r="G82" i="13"/>
  <c r="G81" i="13"/>
  <c r="F81" i="13"/>
  <c r="E81" i="13"/>
  <c r="D81" i="13"/>
  <c r="C81" i="13"/>
  <c r="B81" i="13"/>
  <c r="G80" i="13"/>
  <c r="G79" i="13"/>
  <c r="G78" i="13"/>
  <c r="G77" i="13" s="1"/>
  <c r="F77" i="13"/>
  <c r="E77" i="13"/>
  <c r="D77" i="13"/>
  <c r="C77" i="13"/>
  <c r="B77" i="13"/>
  <c r="G76" i="13"/>
  <c r="G75" i="13"/>
  <c r="G74" i="13" s="1"/>
  <c r="F74" i="13"/>
  <c r="E74" i="13"/>
  <c r="D74" i="13"/>
  <c r="C74" i="13"/>
  <c r="B74" i="13"/>
  <c r="G73" i="13"/>
  <c r="G72" i="13"/>
  <c r="G71" i="13"/>
  <c r="F70" i="13"/>
  <c r="E70" i="13"/>
  <c r="D70" i="13"/>
  <c r="C70" i="13"/>
  <c r="B70" i="13"/>
  <c r="G69" i="13"/>
  <c r="G68" i="13"/>
  <c r="G67" i="13" s="1"/>
  <c r="F67" i="13"/>
  <c r="E67" i="13"/>
  <c r="D67" i="13"/>
  <c r="C67" i="13"/>
  <c r="B67" i="13"/>
  <c r="G66" i="13"/>
  <c r="G65" i="13"/>
  <c r="G64" i="13"/>
  <c r="F64" i="13"/>
  <c r="E64" i="13"/>
  <c r="D64" i="13"/>
  <c r="C64" i="13"/>
  <c r="B64" i="13"/>
  <c r="G63" i="13"/>
  <c r="G62" i="13" s="1"/>
  <c r="F62" i="13"/>
  <c r="E62" i="13"/>
  <c r="D62" i="13"/>
  <c r="C62" i="13"/>
  <c r="B62" i="13"/>
  <c r="G61" i="13"/>
  <c r="G60" i="13"/>
  <c r="G59" i="13"/>
  <c r="G58" i="13"/>
  <c r="F58" i="13"/>
  <c r="E58" i="13"/>
  <c r="D58" i="13"/>
  <c r="C58" i="13"/>
  <c r="B58" i="13"/>
  <c r="G57" i="13"/>
  <c r="G56" i="13"/>
  <c r="G55" i="13"/>
  <c r="F54" i="13"/>
  <c r="E54" i="13"/>
  <c r="D54" i="13"/>
  <c r="C54" i="13"/>
  <c r="B54" i="13"/>
  <c r="G53" i="13"/>
  <c r="G52" i="13"/>
  <c r="G51" i="13"/>
  <c r="G50" i="13"/>
  <c r="F49" i="13"/>
  <c r="E49" i="13"/>
  <c r="D49" i="13"/>
  <c r="C49" i="13"/>
  <c r="B49" i="13"/>
  <c r="G48" i="13"/>
  <c r="G47" i="13"/>
  <c r="G46" i="13"/>
  <c r="G45" i="13"/>
  <c r="G44" i="13"/>
  <c r="F44" i="13"/>
  <c r="E44" i="13"/>
  <c r="D44" i="13"/>
  <c r="C44" i="13"/>
  <c r="B44" i="13"/>
  <c r="G43" i="13"/>
  <c r="G42" i="13"/>
  <c r="G41" i="13"/>
  <c r="G40" i="13"/>
  <c r="G39" i="13"/>
  <c r="G38" i="13"/>
  <c r="F37" i="13"/>
  <c r="E37" i="13"/>
  <c r="D37" i="13"/>
  <c r="C37" i="13"/>
  <c r="B37" i="13"/>
  <c r="G36" i="13"/>
  <c r="G32" i="13" s="1"/>
  <c r="G35" i="13"/>
  <c r="G34" i="13"/>
  <c r="G33" i="13"/>
  <c r="F32" i="13"/>
  <c r="E32" i="13"/>
  <c r="D32" i="13"/>
  <c r="C32" i="13"/>
  <c r="B32" i="13"/>
  <c r="G31" i="13"/>
  <c r="G30" i="13"/>
  <c r="G29" i="13"/>
  <c r="G28" i="13"/>
  <c r="G25" i="13" s="1"/>
  <c r="G27" i="13"/>
  <c r="G26" i="13"/>
  <c r="F25" i="13"/>
  <c r="E25" i="13"/>
  <c r="D25" i="13"/>
  <c r="C25" i="13"/>
  <c r="B25" i="13"/>
  <c r="G24" i="13"/>
  <c r="G23" i="13"/>
  <c r="G22" i="13"/>
  <c r="G21" i="13"/>
  <c r="G20" i="13"/>
  <c r="F19" i="13"/>
  <c r="E19" i="13"/>
  <c r="D19" i="13"/>
  <c r="C19" i="13"/>
  <c r="B19" i="13"/>
  <c r="G18" i="13"/>
  <c r="G17" i="13"/>
  <c r="G16" i="13"/>
  <c r="G15" i="13"/>
  <c r="F14" i="13"/>
  <c r="E14" i="13"/>
  <c r="D14" i="13"/>
  <c r="C14" i="13"/>
  <c r="B14" i="13"/>
  <c r="E11" i="13"/>
  <c r="D11" i="13"/>
  <c r="C11" i="13"/>
  <c r="B11" i="13"/>
  <c r="F4" i="11"/>
  <c r="G4" i="11" s="1"/>
  <c r="H4" i="11" s="1"/>
  <c r="D15" i="11"/>
  <c r="B15" i="11"/>
  <c r="C31" i="11"/>
  <c r="C32" i="11" s="1"/>
  <c r="C33" i="11" s="1"/>
  <c r="G54" i="13" l="1"/>
  <c r="G70" i="13"/>
  <c r="G49" i="13"/>
  <c r="G19" i="13"/>
  <c r="G23" i="12"/>
  <c r="F4" i="13" s="1"/>
  <c r="E23" i="12"/>
  <c r="D4" i="13" s="1"/>
  <c r="H22" i="12"/>
  <c r="H20" i="12"/>
  <c r="G37" i="13"/>
  <c r="F5" i="13"/>
  <c r="D5" i="13"/>
  <c r="D6" i="13" s="1"/>
  <c r="G14" i="13"/>
  <c r="C23" i="12"/>
  <c r="B4" i="13" s="1"/>
  <c r="H19" i="12"/>
  <c r="H16" i="12"/>
  <c r="H21" i="12"/>
  <c r="C5" i="13"/>
  <c r="B5" i="13"/>
  <c r="G12" i="13"/>
  <c r="E5" i="13"/>
  <c r="E6" i="13" s="1"/>
  <c r="D23" i="12"/>
  <c r="C4" i="13" s="1"/>
  <c r="H18" i="12"/>
  <c r="B44" i="10"/>
  <c r="B66" i="10" s="1"/>
  <c r="H12" i="12"/>
  <c r="E5" i="11"/>
  <c r="F5" i="11" s="1"/>
  <c r="F6" i="13" l="1"/>
  <c r="H23" i="12"/>
  <c r="G5" i="13"/>
  <c r="B6" i="13"/>
  <c r="C6" i="13"/>
  <c r="G4" i="13"/>
  <c r="I19" i="13" s="1"/>
  <c r="I64" i="13"/>
  <c r="I32" i="13"/>
  <c r="I74" i="13"/>
  <c r="I49" i="13"/>
  <c r="I70" i="13"/>
  <c r="I54" i="13"/>
  <c r="I44" i="13"/>
  <c r="I77" i="13"/>
  <c r="I25" i="13"/>
  <c r="I67" i="13"/>
  <c r="E6" i="11"/>
  <c r="F6" i="11" s="1"/>
  <c r="G5" i="11"/>
  <c r="H5" i="11" s="1"/>
  <c r="I58" i="13" l="1"/>
  <c r="G6" i="13"/>
  <c r="I62" i="13"/>
  <c r="I37" i="13"/>
  <c r="I81" i="13"/>
  <c r="I14" i="13"/>
  <c r="E7" i="11"/>
  <c r="F7" i="11" s="1"/>
  <c r="G6" i="11"/>
  <c r="H6" i="11" s="1"/>
  <c r="E8" i="11" l="1"/>
  <c r="F8" i="11" s="1"/>
  <c r="G7" i="11"/>
  <c r="H7" i="11" s="1"/>
  <c r="G8" i="11" l="1"/>
  <c r="H8" i="11" s="1"/>
  <c r="E9" i="11"/>
  <c r="F9" i="11" s="1"/>
  <c r="G9" i="11" s="1"/>
  <c r="H9" i="11" l="1"/>
</calcChain>
</file>

<file path=xl/sharedStrings.xml><?xml version="1.0" encoding="utf-8"?>
<sst xmlns="http://schemas.openxmlformats.org/spreadsheetml/2006/main" count="223" uniqueCount="198">
  <si>
    <t>Budget Template -  Income Worksheet</t>
  </si>
  <si>
    <t>Monthly Totals</t>
  </si>
  <si>
    <t>Commissions/Bonuses</t>
  </si>
  <si>
    <t>Social Security/Pension/Retirement</t>
  </si>
  <si>
    <t>Alimony</t>
  </si>
  <si>
    <t>Child Support</t>
  </si>
  <si>
    <t>Giving</t>
  </si>
  <si>
    <t>Budget Template -  Expense Worksheet</t>
  </si>
  <si>
    <t>Monthly Expense Total</t>
  </si>
  <si>
    <t>Target Percentage</t>
  </si>
  <si>
    <t>Actual Percentage</t>
  </si>
  <si>
    <t>Savings</t>
  </si>
  <si>
    <t>2-10%</t>
  </si>
  <si>
    <t xml:space="preserve">Emergency Savings </t>
  </si>
  <si>
    <t xml:space="preserve">Life Happens Savings Fund </t>
  </si>
  <si>
    <t>Retirement Savings</t>
  </si>
  <si>
    <t xml:space="preserve">College Savings </t>
  </si>
  <si>
    <t>Housing</t>
  </si>
  <si>
    <t>26-36%</t>
  </si>
  <si>
    <t>Mortgage/Rent</t>
  </si>
  <si>
    <t>Home Equity Loan or Line of Credit (HELOC)</t>
  </si>
  <si>
    <t>Property Tax</t>
  </si>
  <si>
    <t>Home Owners'/Condo Association Dues/Fees</t>
  </si>
  <si>
    <t>Homeowner's/Renter's Insurance</t>
  </si>
  <si>
    <t>Utilities</t>
  </si>
  <si>
    <t>4-8%</t>
  </si>
  <si>
    <t>Electricity</t>
  </si>
  <si>
    <t>Natural Gas/Oil</t>
  </si>
  <si>
    <t>Water/Sewer</t>
  </si>
  <si>
    <t>Phone (landline)</t>
  </si>
  <si>
    <t>Cell Phone</t>
  </si>
  <si>
    <t>Cable TV, Internet service</t>
  </si>
  <si>
    <t>Food</t>
  </si>
  <si>
    <t>12-30%</t>
  </si>
  <si>
    <t>Groceries</t>
  </si>
  <si>
    <t>Meals Out</t>
  </si>
  <si>
    <t>Workplace lunch, snacks</t>
  </si>
  <si>
    <t>School lunch, snacks</t>
  </si>
  <si>
    <t>Family Obligations</t>
  </si>
  <si>
    <t>6-16%</t>
  </si>
  <si>
    <t>Childcare</t>
  </si>
  <si>
    <t>Private school tuition</t>
  </si>
  <si>
    <t>Music/Sports Lessons</t>
  </si>
  <si>
    <t>Nursing Home/Health Aid/Senior Care</t>
  </si>
  <si>
    <t>Transportation</t>
  </si>
  <si>
    <t>6-15%</t>
  </si>
  <si>
    <t>Auto Payments</t>
  </si>
  <si>
    <t>Gasoline</t>
  </si>
  <si>
    <t>Auto Insurance</t>
  </si>
  <si>
    <t>Public transportation/parking</t>
  </si>
  <si>
    <t>Insurance (if not deducted from pay)</t>
  </si>
  <si>
    <t>Medical</t>
  </si>
  <si>
    <t>Dental/Vision</t>
  </si>
  <si>
    <t>Life</t>
  </si>
  <si>
    <t>Disability</t>
  </si>
  <si>
    <t>Health Expenses</t>
  </si>
  <si>
    <t>Medical/dental copays/Expenses</t>
  </si>
  <si>
    <t>Medications</t>
  </si>
  <si>
    <t>Medical Supplies</t>
  </si>
  <si>
    <t>Debt Payments</t>
  </si>
  <si>
    <t>5-10%</t>
  </si>
  <si>
    <t>Credit Cards</t>
  </si>
  <si>
    <t>Student Loans</t>
  </si>
  <si>
    <t>Personal/401k Loans</t>
  </si>
  <si>
    <t>Charitable Giving (religious, private charity)</t>
  </si>
  <si>
    <t>Fees</t>
  </si>
  <si>
    <t>Bank/Credit Union Account Fees</t>
  </si>
  <si>
    <t>Professional Services Fees</t>
  </si>
  <si>
    <t>Clothing</t>
  </si>
  <si>
    <t>4-6%</t>
  </si>
  <si>
    <t>Clothing (family)</t>
  </si>
  <si>
    <t>Uniforms, accessories for work</t>
  </si>
  <si>
    <t>Entertainment/Recreation</t>
  </si>
  <si>
    <t>2-8%</t>
  </si>
  <si>
    <t>Entertainment/Activities</t>
  </si>
  <si>
    <t>Subscriptions/Dues</t>
  </si>
  <si>
    <t>Fitness /Spa</t>
  </si>
  <si>
    <t>Pets</t>
  </si>
  <si>
    <t>Food, grooming, etc.</t>
  </si>
  <si>
    <t>Veterinarian, pet insurance</t>
  </si>
  <si>
    <t>Miscellaneous</t>
  </si>
  <si>
    <t>Toiletries/Cosmetics/grooming</t>
  </si>
  <si>
    <t>Professional Membership Dues/Fees</t>
  </si>
  <si>
    <t>Other</t>
  </si>
  <si>
    <t>Investments</t>
  </si>
  <si>
    <t>Stocks, Bonds, CDs, Mutual Funds</t>
  </si>
  <si>
    <t>IRAs/Retirement</t>
  </si>
  <si>
    <t>Second Property Expenses</t>
  </si>
  <si>
    <t>ASSETS:</t>
  </si>
  <si>
    <t>CURRENT VALUE</t>
  </si>
  <si>
    <t>COMMENTS, INSTRUCTIONS</t>
  </si>
  <si>
    <t>Cash in Savings Accounts</t>
  </si>
  <si>
    <t>Cash in Checking Accounts</t>
  </si>
  <si>
    <t>Cash on Hand</t>
  </si>
  <si>
    <t>Money Market Accounts</t>
  </si>
  <si>
    <t>Certificates of Deposit (CDs)</t>
  </si>
  <si>
    <t>Savings Bonds (Current value)</t>
  </si>
  <si>
    <t>Employee Retirement Accounts: 401(k), 403(b), TSP</t>
  </si>
  <si>
    <t>Spouse or Individual</t>
  </si>
  <si>
    <t>Individual Retirement Accounts (IRAs, ROTH)</t>
  </si>
  <si>
    <t>Cash Value of Whole/Variable Life Insurance</t>
  </si>
  <si>
    <t>Individual Stocks</t>
  </si>
  <si>
    <t>Individual Bonds</t>
  </si>
  <si>
    <t>Current Market Value of Your Home http://www.zillow.com/</t>
  </si>
  <si>
    <t>Market Value of Other Real Estate</t>
  </si>
  <si>
    <t>Blue Book Value of Cars/Trucks (Go to www.kbb.com)</t>
  </si>
  <si>
    <t>Boats, Planes, Other Vehicles</t>
  </si>
  <si>
    <t>Jewelry</t>
  </si>
  <si>
    <t>Collectibles</t>
  </si>
  <si>
    <t>Furnishings and Other Personal Property</t>
  </si>
  <si>
    <t>Other (Money owed to you)*</t>
  </si>
  <si>
    <t xml:space="preserve">TOTAL ASSETS </t>
  </si>
  <si>
    <t>LIABILITIES:</t>
  </si>
  <si>
    <t>Auto Loans</t>
  </si>
  <si>
    <t>Federal</t>
  </si>
  <si>
    <t>State</t>
  </si>
  <si>
    <t>TOTAL LIABILITIES</t>
  </si>
  <si>
    <r>
      <t>NET WORTH</t>
    </r>
    <r>
      <rPr>
        <b/>
        <sz val="10"/>
        <rFont val="Times New Roman"/>
        <family val="1"/>
      </rPr>
      <t xml:space="preserve"> (TOTAL ASSETS MINUS TOTAL LIABILITIES)</t>
    </r>
  </si>
  <si>
    <t>Creditor</t>
  </si>
  <si>
    <t>Total Balance Owed</t>
  </si>
  <si>
    <t>Minimum Monthly Payment Due</t>
  </si>
  <si>
    <t>Months to pay off</t>
  </si>
  <si>
    <t>Child #1</t>
  </si>
  <si>
    <t>Child #2</t>
  </si>
  <si>
    <t>Outstanding Income Taxes Owed</t>
  </si>
  <si>
    <t>Totals</t>
  </si>
  <si>
    <t>Interest Rate (%)</t>
  </si>
  <si>
    <r>
      <t xml:space="preserve">List all checking accounts, whether held individually or jointly. Add more lines if needed. Identify one of these accounts as the </t>
    </r>
    <r>
      <rPr>
        <b/>
        <sz val="10"/>
        <rFont val="Arial"/>
        <family val="2"/>
      </rPr>
      <t>Life Happens Fund</t>
    </r>
    <r>
      <rPr>
        <sz val="10"/>
        <rFont val="Arial"/>
        <family val="2"/>
      </rPr>
      <t xml:space="preserve">. </t>
    </r>
  </si>
  <si>
    <r>
      <t xml:space="preserve">List all savings accounts, whether held individually or jointly. Add more lines if needed. Identify one of these accounts as the </t>
    </r>
    <r>
      <rPr>
        <b/>
        <sz val="10"/>
        <rFont val="Arial"/>
        <family val="2"/>
      </rPr>
      <t>Emergency Fund</t>
    </r>
    <r>
      <rPr>
        <sz val="10"/>
        <rFont val="Arial"/>
        <family val="2"/>
      </rPr>
      <t xml:space="preserve">. </t>
    </r>
  </si>
  <si>
    <r>
      <t xml:space="preserve">College fund </t>
    </r>
    <r>
      <rPr>
        <sz val="8"/>
        <rFont val="Verdana"/>
        <family val="2"/>
      </rPr>
      <t>(529 plans, other college saving accounts)</t>
    </r>
  </si>
  <si>
    <r>
      <t xml:space="preserve">Other retirement accounts </t>
    </r>
    <r>
      <rPr>
        <sz val="8"/>
        <rFont val="Verdana"/>
        <family val="2"/>
      </rPr>
      <t>(Keogh, SEP, Simple, etc.)</t>
    </r>
  </si>
  <si>
    <t>Cumulative months to pay off</t>
  </si>
  <si>
    <t>Car #1</t>
  </si>
  <si>
    <t>Car #2</t>
  </si>
  <si>
    <t>Lashai's Payment</t>
  </si>
  <si>
    <t xml:space="preserve">Student Loan Application </t>
  </si>
  <si>
    <t>monthly amounts</t>
  </si>
  <si>
    <t>Payment</t>
  </si>
  <si>
    <t xml:space="preserve">Spouse or Individual </t>
  </si>
  <si>
    <t xml:space="preserve">Individual Mutual Funds </t>
  </si>
  <si>
    <t xml:space="preserve">Vested Value of Stock Options </t>
  </si>
  <si>
    <t>Student Loans - Private</t>
  </si>
  <si>
    <t xml:space="preserve">Financial institution </t>
  </si>
  <si>
    <t xml:space="preserve">Financial institution - Household Account </t>
  </si>
  <si>
    <t>Financial institution - Emergency Fund</t>
  </si>
  <si>
    <t>Financial institution - Life Happens Fund</t>
  </si>
  <si>
    <t>Spouse or Individual - Wife</t>
  </si>
  <si>
    <t>Retirement loan</t>
  </si>
  <si>
    <t>Car #3</t>
  </si>
  <si>
    <t>Home Equity Loan (HEL)</t>
  </si>
  <si>
    <t>Home Equity Line of Credit (HELOC)</t>
  </si>
  <si>
    <t>Mortgages (Total owed on principal mortgage)</t>
  </si>
  <si>
    <t>Student Loans - US Dept of Ed - Federal</t>
  </si>
  <si>
    <t xml:space="preserve">Other Debts (Business, Family loans) </t>
  </si>
  <si>
    <t>Child #3</t>
  </si>
  <si>
    <t>Motocycle/Boat Loan</t>
  </si>
  <si>
    <t>Interest/Dividend Income</t>
  </si>
  <si>
    <t>Disability, VA Benefits</t>
  </si>
  <si>
    <t>Other Income</t>
  </si>
  <si>
    <t>Difference</t>
  </si>
  <si>
    <t>*Negative numbers (in parentheses) mean you are spending more than your net spendable income. If so, then you need to reduce your expenses, increase your income, or both. On the other hand, if you have money left over after paying your expenses, use it to accelerate paying off debts and/or to increase your savings.</t>
  </si>
  <si>
    <t>Smallest Debt</t>
  </si>
  <si>
    <t>Largest Debt</t>
  </si>
  <si>
    <t xml:space="preserve">Notes: </t>
  </si>
  <si>
    <t xml:space="preserve">Enter information in green spaces. Do not enter information in gray spaces. Doing so will remove the formulas for calculating payoff information. </t>
  </si>
  <si>
    <t xml:space="preserve">Add additional green/gray rows as needed by copying the row(s) above including formulas. Also, extra rows can be deleted. </t>
  </si>
  <si>
    <t xml:space="preserve">A net worth statement is a snapshot of your financial situation. The value of your assets will change over time, so it's a good idea to updae your net worth statement every 6 months or so.  </t>
  </si>
  <si>
    <t xml:space="preserve">If needed, add more lines by inserting row(s) and copying contents of the row above. </t>
  </si>
  <si>
    <t xml:space="preserve">Enter information only in the green spaces. If needed, add more lines by inserting new row(s) and copying the contents of the row directly above to the new row. </t>
  </si>
  <si>
    <t>Debt Dash Plan</t>
  </si>
  <si>
    <t xml:space="preserve">Adding additional money to the Debt Dash Payment at any point (but the earlier the better) will reduce the number of Months to Pay Off as well as the Cumulative Months to Pay Off. </t>
  </si>
  <si>
    <t xml:space="preserve">Extra Debt Dash Payment </t>
  </si>
  <si>
    <t>Total Monthly Payment</t>
  </si>
  <si>
    <t>Week 1</t>
  </si>
  <si>
    <t>Week 2</t>
  </si>
  <si>
    <t>Week 3</t>
  </si>
  <si>
    <t>Week 4</t>
  </si>
  <si>
    <t>Week 5             (If Needed)</t>
  </si>
  <si>
    <t>Net Income Total (from "Income" tab)</t>
  </si>
  <si>
    <t>Subtract Total Monthly Expenses</t>
  </si>
  <si>
    <t xml:space="preserve">Monthly Expenses </t>
  </si>
  <si>
    <t>Tithe (10% of Gross Income)</t>
  </si>
  <si>
    <t>Total Gross Income (to be tithed on)</t>
  </si>
  <si>
    <t>Week 5</t>
  </si>
  <si>
    <t>Gross Wages/Salary/Tips</t>
  </si>
  <si>
    <t xml:space="preserve">Gross Income Total </t>
  </si>
  <si>
    <t>Income Available for Living Expenses</t>
  </si>
  <si>
    <t>Net Wages/Salary/Tips after deductions (or paycheck amount)*</t>
  </si>
  <si>
    <t>Net Income Total (amount available after taxes and other deductions)</t>
  </si>
  <si>
    <t>* Enter the amount of your paycheck or direct deposit. This is your take home pay that's left after all your taxes and other deductions have been taken out.</t>
  </si>
  <si>
    <t>Spouse or Individual - Husband</t>
  </si>
  <si>
    <t xml:space="preserve">Do not include the value of death benefits. </t>
  </si>
  <si>
    <r>
      <t xml:space="preserve">This template is for the Debt Dash </t>
    </r>
    <r>
      <rPr>
        <b/>
        <sz val="14"/>
        <rFont val="Arial"/>
        <family val="2"/>
      </rPr>
      <t xml:space="preserve">Plan. </t>
    </r>
    <r>
      <rPr>
        <sz val="14"/>
        <rFont val="Arial"/>
        <family val="2"/>
      </rPr>
      <t xml:space="preserve">You will need to update this template as you progress through the Debt Dash to pay off your debts. </t>
    </r>
  </si>
  <si>
    <t xml:space="preserve">Personal Net Worth Statement </t>
  </si>
  <si>
    <t>Credit Card Balances (Total from Debt Dash Plan)</t>
  </si>
  <si>
    <t>Personal Bank Loan</t>
  </si>
  <si>
    <t xml:space="preserve">Enter information only in the green spaces. </t>
  </si>
  <si>
    <t xml:space="preserve">Items listed are for reference. Some may not be applicable to your situation.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</si>
</sst>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0.0"/>
  </numFmts>
  <fonts count="25" x14ac:knownFonts="1">
    <font>
      <sz val="10"/>
      <name val="Arial"/>
    </font>
    <font>
      <sz val="10"/>
      <name val="Arial"/>
      <family val="2"/>
    </font>
    <font>
      <b/>
      <i/>
      <sz val="10"/>
      <name val="Arial"/>
      <family val="2"/>
    </font>
    <font>
      <b/>
      <sz val="10"/>
      <name val="Arial"/>
      <family val="2"/>
    </font>
    <font>
      <i/>
      <sz val="10"/>
      <name val="Arial"/>
      <family val="2"/>
    </font>
    <font>
      <b/>
      <sz val="12"/>
      <color indexed="10"/>
      <name val="Verdana"/>
      <family val="2"/>
    </font>
    <font>
      <sz val="12"/>
      <name val="Arial"/>
      <family val="2"/>
    </font>
    <font>
      <b/>
      <sz val="10"/>
      <color indexed="10"/>
      <name val="Verdana"/>
      <family val="2"/>
    </font>
    <font>
      <sz val="10"/>
      <name val="Verdana"/>
      <family val="2"/>
    </font>
    <font>
      <sz val="10"/>
      <name val="Times New Roman"/>
      <family val="1"/>
    </font>
    <font>
      <u/>
      <sz val="10"/>
      <color indexed="12"/>
      <name val="Arial"/>
      <family val="2"/>
    </font>
    <font>
      <b/>
      <sz val="10"/>
      <name val="Times New Roman"/>
      <family val="1"/>
    </font>
    <font>
      <sz val="10"/>
      <color indexed="8"/>
      <name val="Times New Roman"/>
      <family val="1"/>
    </font>
    <font>
      <b/>
      <sz val="14"/>
      <name val="Arial"/>
      <family val="2"/>
    </font>
    <font>
      <sz val="14"/>
      <name val="Arial"/>
      <family val="2"/>
    </font>
    <font>
      <u/>
      <sz val="10"/>
      <color theme="11"/>
      <name val="Arial"/>
      <family val="2"/>
    </font>
    <font>
      <sz val="8"/>
      <name val="Verdana"/>
      <family val="2"/>
    </font>
    <font>
      <b/>
      <sz val="10"/>
      <name val="Verdana"/>
      <family val="2"/>
    </font>
    <font>
      <b/>
      <sz val="18"/>
      <color indexed="10"/>
      <name val="Verdana"/>
      <family val="2"/>
    </font>
    <font>
      <sz val="18"/>
      <color indexed="10"/>
      <name val="Verdana"/>
      <family val="2"/>
    </font>
    <font>
      <sz val="8"/>
      <name val="Arial"/>
      <family val="2"/>
    </font>
    <font>
      <sz val="18"/>
      <name val="Arial"/>
      <family val="2"/>
    </font>
    <font>
      <sz val="16"/>
      <color indexed="10"/>
      <name val="Verdana"/>
      <family val="2"/>
    </font>
    <font>
      <sz val="10"/>
      <color rgb="FF000000"/>
      <name val="Times New Roman"/>
      <family val="1"/>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right/>
      <top/>
      <bottom style="thin">
        <color auto="1"/>
      </bottom>
      <diagonal/>
    </border>
    <border>
      <left/>
      <right/>
      <top/>
      <bottom style="medium">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132">
    <xf numFmtId="0" fontId="0" fillId="0" borderId="0" xfId="0"/>
    <xf numFmtId="44" fontId="1" fillId="0" borderId="1" xfId="1" applyFill="1" applyBorder="1"/>
    <xf numFmtId="0" fontId="2" fillId="2" borderId="1" xfId="0" applyFont="1" applyFill="1" applyBorder="1"/>
    <xf numFmtId="44" fontId="2" fillId="2" borderId="1" xfId="1" applyFont="1" applyFill="1" applyBorder="1"/>
    <xf numFmtId="0" fontId="0" fillId="0" borderId="0" xfId="0" applyAlignment="1">
      <alignment horizontal="center"/>
    </xf>
    <xf numFmtId="9" fontId="0" fillId="0" borderId="0" xfId="2" applyFont="1" applyAlignment="1">
      <alignment horizontal="center"/>
    </xf>
    <xf numFmtId="9" fontId="2" fillId="2" borderId="1" xfId="2" applyFont="1" applyFill="1" applyBorder="1" applyAlignment="1">
      <alignment horizontal="center"/>
    </xf>
    <xf numFmtId="44" fontId="0" fillId="0" borderId="0" xfId="1" applyFont="1"/>
    <xf numFmtId="44" fontId="3" fillId="2" borderId="1" xfId="1" applyFont="1" applyFill="1" applyBorder="1" applyAlignment="1">
      <alignment horizontal="center"/>
    </xf>
    <xf numFmtId="9" fontId="0" fillId="3" borderId="2" xfId="2" applyFont="1" applyFill="1" applyBorder="1" applyAlignment="1">
      <alignment horizontal="center"/>
    </xf>
    <xf numFmtId="9" fontId="0" fillId="3" borderId="3"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6" xfId="2" applyFont="1" applyFill="1" applyBorder="1" applyAlignment="1">
      <alignment horizontal="center"/>
    </xf>
    <xf numFmtId="9" fontId="0" fillId="3" borderId="7" xfId="2" applyFont="1" applyFill="1" applyBorder="1" applyAlignment="1">
      <alignment horizontal="center"/>
    </xf>
    <xf numFmtId="44" fontId="3" fillId="2" borderId="1" xfId="1" applyFont="1" applyFill="1" applyBorder="1" applyAlignment="1">
      <alignment horizontal="center" wrapText="1"/>
    </xf>
    <xf numFmtId="44" fontId="3" fillId="0" borderId="0" xfId="1" applyFont="1"/>
    <xf numFmtId="0" fontId="3" fillId="0" borderId="0" xfId="0" applyFont="1"/>
    <xf numFmtId="0" fontId="2" fillId="2" borderId="8" xfId="0" applyFont="1" applyFill="1" applyBorder="1"/>
    <xf numFmtId="9" fontId="0" fillId="3" borderId="6" xfId="2" applyFont="1" applyFill="1" applyBorder="1"/>
    <xf numFmtId="9" fontId="0" fillId="3" borderId="7" xfId="2" applyFont="1" applyFill="1" applyBorder="1"/>
    <xf numFmtId="0" fontId="0" fillId="2" borderId="1" xfId="0" applyFill="1" applyBorder="1" applyAlignment="1">
      <alignment horizontal="left" indent="1"/>
    </xf>
    <xf numFmtId="0" fontId="0" fillId="2" borderId="1" xfId="0" applyFill="1" applyBorder="1" applyAlignment="1" applyProtection="1">
      <alignment horizontal="left" indent="1"/>
      <protection locked="0"/>
    </xf>
    <xf numFmtId="0" fontId="4" fillId="2" borderId="8" xfId="0" applyFont="1" applyFill="1" applyBorder="1" applyAlignment="1">
      <alignment horizontal="left" indent="1"/>
    </xf>
    <xf numFmtId="44" fontId="4" fillId="2" borderId="1" xfId="1" applyFont="1" applyFill="1" applyBorder="1"/>
    <xf numFmtId="0" fontId="1" fillId="0" borderId="0" xfId="0" applyFont="1"/>
    <xf numFmtId="0" fontId="6" fillId="0" borderId="0" xfId="0" applyFont="1"/>
    <xf numFmtId="0" fontId="7" fillId="3" borderId="1" xfId="0" applyFont="1" applyFill="1" applyBorder="1" applyAlignment="1">
      <alignment wrapText="1"/>
    </xf>
    <xf numFmtId="0" fontId="7" fillId="3" borderId="1" xfId="0" applyFont="1" applyFill="1" applyBorder="1" applyAlignment="1">
      <alignment horizontal="center" wrapText="1"/>
    </xf>
    <xf numFmtId="0" fontId="8" fillId="0" borderId="1" xfId="0" applyFont="1" applyBorder="1" applyAlignment="1">
      <alignment wrapText="1"/>
    </xf>
    <xf numFmtId="164" fontId="9" fillId="3" borderId="1" xfId="1" applyNumberFormat="1" applyFont="1" applyFill="1" applyBorder="1" applyAlignment="1">
      <alignment wrapText="1"/>
    </xf>
    <xf numFmtId="0" fontId="1" fillId="0" borderId="1" xfId="0" applyFont="1" applyBorder="1"/>
    <xf numFmtId="0" fontId="8" fillId="3" borderId="1" xfId="0" applyFont="1" applyFill="1" applyBorder="1" applyAlignment="1">
      <alignment wrapText="1"/>
    </xf>
    <xf numFmtId="0" fontId="10" fillId="3" borderId="1" xfId="3" applyFill="1" applyBorder="1" applyAlignment="1" applyProtection="1">
      <alignment wrapText="1"/>
    </xf>
    <xf numFmtId="164" fontId="11" fillId="3" borderId="1" xfId="0" applyNumberFormat="1" applyFont="1" applyFill="1" applyBorder="1" applyAlignment="1">
      <alignment wrapText="1"/>
    </xf>
    <xf numFmtId="164" fontId="9" fillId="3" borderId="1" xfId="0" applyNumberFormat="1" applyFont="1" applyFill="1" applyBorder="1" applyAlignment="1">
      <alignment wrapText="1"/>
    </xf>
    <xf numFmtId="0" fontId="5" fillId="3" borderId="0" xfId="0" applyFont="1" applyFill="1" applyAlignment="1">
      <alignment horizontal="center" wrapText="1"/>
    </xf>
    <xf numFmtId="0" fontId="13" fillId="0" borderId="14" xfId="0" applyFont="1" applyBorder="1" applyAlignment="1">
      <alignment horizontal="center"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3" fillId="0" borderId="13" xfId="0" applyFont="1" applyBorder="1" applyAlignment="1">
      <alignment horizontal="center" vertical="center" wrapText="1"/>
    </xf>
    <xf numFmtId="6" fontId="14" fillId="0" borderId="18"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4" fillId="0" borderId="11" xfId="0" applyFont="1" applyBorder="1" applyAlignment="1">
      <alignment horizontal="center" vertical="center" wrapText="1"/>
    </xf>
    <xf numFmtId="6" fontId="14" fillId="0" borderId="11" xfId="0" applyNumberFormat="1" applyFont="1" applyBorder="1" applyAlignment="1">
      <alignment horizontal="center" vertical="center" wrapText="1"/>
    </xf>
    <xf numFmtId="0" fontId="14" fillId="0" borderId="14" xfId="0" applyFont="1" applyBorder="1" applyAlignment="1">
      <alignment vertical="center" wrapText="1"/>
    </xf>
    <xf numFmtId="0" fontId="1" fillId="5" borderId="1" xfId="0" applyFont="1" applyFill="1" applyBorder="1"/>
    <xf numFmtId="164" fontId="9" fillId="5" borderId="1" xfId="1" applyNumberFormat="1" applyFont="1" applyFill="1" applyBorder="1" applyAlignment="1">
      <alignment wrapText="1"/>
    </xf>
    <xf numFmtId="0" fontId="1" fillId="5" borderId="1" xfId="0" applyFont="1" applyFill="1" applyBorder="1" applyAlignment="1">
      <alignment wrapText="1"/>
    </xf>
    <xf numFmtId="0" fontId="14" fillId="5" borderId="19" xfId="0" applyFont="1" applyFill="1" applyBorder="1" applyAlignment="1">
      <alignment horizontal="center" vertical="center" wrapText="1"/>
    </xf>
    <xf numFmtId="0" fontId="10" fillId="0" borderId="1" xfId="3" applyBorder="1" applyAlignment="1" applyProtection="1"/>
    <xf numFmtId="0" fontId="1" fillId="4" borderId="1" xfId="0" applyFont="1" applyFill="1" applyBorder="1"/>
    <xf numFmtId="165" fontId="14" fillId="0" borderId="11" xfId="0" applyNumberFormat="1" applyFont="1" applyBorder="1" applyAlignment="1">
      <alignment horizontal="center" vertical="center" wrapText="1"/>
    </xf>
    <xf numFmtId="165" fontId="14" fillId="0" borderId="18" xfId="0" applyNumberFormat="1" applyFont="1" applyBorder="1" applyAlignment="1">
      <alignment horizontal="center" vertical="center" wrapText="1"/>
    </xf>
    <xf numFmtId="0" fontId="8" fillId="3" borderId="1" xfId="0" applyFont="1" applyFill="1" applyBorder="1" applyAlignment="1">
      <alignment horizontal="left" wrapText="1" indent="1"/>
    </xf>
    <xf numFmtId="6" fontId="0" fillId="0" borderId="0" xfId="0" applyNumberFormat="1"/>
    <xf numFmtId="0" fontId="12" fillId="0" borderId="0" xfId="0" applyFont="1" applyAlignment="1">
      <alignment horizontal="left" wrapText="1"/>
    </xf>
    <xf numFmtId="0" fontId="17" fillId="3" borderId="1" xfId="0" applyFont="1" applyFill="1" applyBorder="1" applyAlignment="1">
      <alignment wrapText="1"/>
    </xf>
    <xf numFmtId="164" fontId="1" fillId="0" borderId="1" xfId="0" applyNumberFormat="1" applyFont="1" applyBorder="1"/>
    <xf numFmtId="0" fontId="0" fillId="0" borderId="5" xfId="0" applyBorder="1"/>
    <xf numFmtId="0" fontId="0" fillId="0" borderId="7" xfId="0" applyBorder="1"/>
    <xf numFmtId="44" fontId="0" fillId="0" borderId="0" xfId="0" applyNumberFormat="1"/>
    <xf numFmtId="0" fontId="19" fillId="0" borderId="0" xfId="0" applyFont="1"/>
    <xf numFmtId="165" fontId="14" fillId="6" borderId="11" xfId="0" applyNumberFormat="1" applyFont="1" applyFill="1" applyBorder="1" applyAlignment="1">
      <alignment horizontal="center" vertical="center" wrapText="1"/>
    </xf>
    <xf numFmtId="165" fontId="14" fillId="6" borderId="18" xfId="0" applyNumberFormat="1" applyFont="1" applyFill="1" applyBorder="1" applyAlignment="1">
      <alignment horizontal="center" vertical="center" wrapText="1"/>
    </xf>
    <xf numFmtId="165" fontId="14" fillId="6" borderId="20" xfId="0" applyNumberFormat="1" applyFont="1" applyFill="1" applyBorder="1" applyAlignment="1">
      <alignment horizontal="center" vertical="center" wrapText="1"/>
    </xf>
    <xf numFmtId="165" fontId="14" fillId="6" borderId="17" xfId="0" applyNumberFormat="1" applyFont="1" applyFill="1" applyBorder="1" applyAlignment="1">
      <alignment horizontal="center" vertical="center" wrapText="1"/>
    </xf>
    <xf numFmtId="6" fontId="14" fillId="6" borderId="18" xfId="0" applyNumberFormat="1" applyFont="1" applyFill="1" applyBorder="1" applyAlignment="1">
      <alignment horizontal="center" vertical="center" wrapText="1"/>
    </xf>
    <xf numFmtId="6" fontId="14" fillId="6" borderId="20" xfId="0" applyNumberFormat="1" applyFont="1" applyFill="1" applyBorder="1" applyAlignment="1">
      <alignment horizontal="center" vertical="center" wrapText="1"/>
    </xf>
    <xf numFmtId="6" fontId="14" fillId="7" borderId="11" xfId="0" applyNumberFormat="1" applyFont="1" applyFill="1" applyBorder="1" applyAlignment="1">
      <alignment horizontal="center" vertical="center" wrapText="1"/>
    </xf>
    <xf numFmtId="6" fontId="14" fillId="7" borderId="18" xfId="0" applyNumberFormat="1" applyFont="1" applyFill="1" applyBorder="1" applyAlignment="1">
      <alignment horizontal="center" vertical="center" wrapText="1"/>
    </xf>
    <xf numFmtId="0" fontId="14" fillId="7" borderId="11" xfId="0" applyFont="1" applyFill="1" applyBorder="1" applyAlignment="1">
      <alignment horizontal="center" vertical="center" wrapText="1"/>
    </xf>
    <xf numFmtId="6" fontId="14" fillId="7" borderId="17" xfId="0" applyNumberFormat="1" applyFont="1" applyFill="1" applyBorder="1" applyAlignment="1">
      <alignment horizontal="center" vertical="center" wrapText="1"/>
    </xf>
    <xf numFmtId="0" fontId="14" fillId="7" borderId="20" xfId="0" applyFont="1" applyFill="1" applyBorder="1" applyAlignment="1">
      <alignment horizontal="center" vertical="center" wrapText="1"/>
    </xf>
    <xf numFmtId="6" fontId="14" fillId="7" borderId="13" xfId="0" applyNumberFormat="1" applyFont="1" applyFill="1" applyBorder="1" applyAlignment="1">
      <alignment horizontal="center" vertical="center" wrapText="1"/>
    </xf>
    <xf numFmtId="0" fontId="14" fillId="0" borderId="0" xfId="0" applyFont="1"/>
    <xf numFmtId="0" fontId="14" fillId="5" borderId="19" xfId="0" applyFont="1" applyFill="1" applyBorder="1"/>
    <xf numFmtId="0" fontId="14" fillId="5" borderId="13" xfId="0" applyFont="1" applyFill="1" applyBorder="1"/>
    <xf numFmtId="0" fontId="14" fillId="0" borderId="0" xfId="0" applyFont="1" applyAlignment="1">
      <alignment horizontal="left" indent="2"/>
    </xf>
    <xf numFmtId="0" fontId="1" fillId="0" borderId="1" xfId="0" applyFont="1" applyBorder="1" applyAlignment="1">
      <alignment wrapText="1"/>
    </xf>
    <xf numFmtId="44" fontId="1" fillId="2" borderId="1" xfId="1" applyFont="1" applyFill="1" applyBorder="1" applyAlignment="1">
      <alignment horizontal="center" vertical="top"/>
    </xf>
    <xf numFmtId="9" fontId="1" fillId="0" borderId="0" xfId="2" applyFont="1" applyAlignment="1">
      <alignment horizontal="center"/>
    </xf>
    <xf numFmtId="0" fontId="1" fillId="0" borderId="0" xfId="0" applyFont="1" applyAlignment="1">
      <alignment horizontal="center"/>
    </xf>
    <xf numFmtId="0" fontId="1" fillId="0" borderId="0" xfId="0" applyFont="1" applyAlignment="1">
      <alignment wrapText="1"/>
    </xf>
    <xf numFmtId="0" fontId="1" fillId="2" borderId="1" xfId="0" applyFont="1" applyFill="1" applyBorder="1" applyAlignment="1">
      <alignment horizontal="left" indent="1"/>
    </xf>
    <xf numFmtId="44" fontId="1" fillId="2" borderId="1" xfId="1" applyFont="1" applyFill="1" applyBorder="1"/>
    <xf numFmtId="9" fontId="1" fillId="3" borderId="4" xfId="2" applyFont="1" applyFill="1" applyBorder="1" applyAlignment="1">
      <alignment horizontal="center"/>
    </xf>
    <xf numFmtId="9" fontId="1" fillId="3" borderId="5" xfId="2" applyFont="1" applyFill="1" applyBorder="1" applyAlignment="1">
      <alignment horizontal="center"/>
    </xf>
    <xf numFmtId="9" fontId="1" fillId="3" borderId="2" xfId="2" applyFont="1" applyFill="1" applyBorder="1" applyAlignment="1">
      <alignment horizontal="center"/>
    </xf>
    <xf numFmtId="9" fontId="1" fillId="3" borderId="3" xfId="2" applyFont="1" applyFill="1" applyBorder="1" applyAlignment="1">
      <alignment horizontal="center"/>
    </xf>
    <xf numFmtId="9" fontId="1" fillId="3" borderId="6" xfId="2" applyFont="1" applyFill="1" applyBorder="1" applyAlignment="1">
      <alignment horizontal="center"/>
    </xf>
    <xf numFmtId="9" fontId="1" fillId="3" borderId="7" xfId="2" applyFont="1" applyFill="1" applyBorder="1" applyAlignment="1">
      <alignment horizontal="center"/>
    </xf>
    <xf numFmtId="164" fontId="9" fillId="7" borderId="1" xfId="1" applyNumberFormat="1" applyFont="1" applyFill="1" applyBorder="1" applyAlignment="1">
      <alignment wrapText="1"/>
    </xf>
    <xf numFmtId="0" fontId="18" fillId="3" borderId="0" xfId="0" applyFont="1" applyFill="1" applyAlignment="1">
      <alignment horizontal="center" wrapText="1"/>
    </xf>
    <xf numFmtId="0" fontId="2" fillId="0" borderId="1" xfId="0" applyFont="1" applyBorder="1"/>
    <xf numFmtId="44" fontId="2" fillId="0" borderId="1" xfId="1" applyFont="1" applyFill="1" applyBorder="1"/>
    <xf numFmtId="0" fontId="1" fillId="0" borderId="1" xfId="0" applyFont="1" applyBorder="1" applyAlignment="1">
      <alignment vertical="center" wrapText="1"/>
    </xf>
    <xf numFmtId="9" fontId="2" fillId="2" borderId="10" xfId="2" applyFont="1" applyFill="1" applyBorder="1" applyAlignment="1">
      <alignment horizontal="center"/>
    </xf>
    <xf numFmtId="14" fontId="3" fillId="6" borderId="1" xfId="0" applyNumberFormat="1" applyFont="1" applyFill="1" applyBorder="1" applyAlignment="1">
      <alignment horizontal="center"/>
    </xf>
    <xf numFmtId="44" fontId="3" fillId="6" borderId="1" xfId="1" applyFont="1" applyFill="1" applyBorder="1" applyAlignment="1">
      <alignment horizontal="center" vertical="top" wrapText="1"/>
    </xf>
    <xf numFmtId="0" fontId="20" fillId="6" borderId="1" xfId="0" applyFont="1" applyFill="1" applyBorder="1" applyAlignment="1">
      <alignment vertical="center"/>
    </xf>
    <xf numFmtId="0" fontId="1" fillId="6" borderId="1" xfId="0" applyFont="1" applyFill="1" applyBorder="1"/>
    <xf numFmtId="44" fontId="0" fillId="6" borderId="1" xfId="1" applyFont="1" applyFill="1" applyBorder="1"/>
    <xf numFmtId="0" fontId="0" fillId="6" borderId="1" xfId="0" applyFill="1" applyBorder="1"/>
    <xf numFmtId="0" fontId="0" fillId="6" borderId="1" xfId="0" applyFill="1" applyBorder="1" applyAlignment="1" applyProtection="1">
      <alignment wrapText="1"/>
      <protection locked="0"/>
    </xf>
    <xf numFmtId="44" fontId="2" fillId="6" borderId="1" xfId="1" applyFont="1" applyFill="1" applyBorder="1"/>
    <xf numFmtId="44" fontId="1" fillId="6" borderId="1" xfId="1" applyFill="1" applyBorder="1" applyProtection="1"/>
    <xf numFmtId="0" fontId="2" fillId="0" borderId="8" xfId="0" applyFont="1" applyBorder="1"/>
    <xf numFmtId="0" fontId="1" fillId="0" borderId="0" xfId="0" applyFont="1" applyAlignment="1">
      <alignment horizontal="left" indent="1"/>
    </xf>
    <xf numFmtId="0" fontId="8" fillId="3" borderId="1" xfId="0" applyFont="1" applyFill="1" applyBorder="1" applyAlignment="1">
      <alignment horizontal="left" wrapText="1"/>
    </xf>
    <xf numFmtId="0" fontId="21" fillId="0" borderId="0" xfId="0" applyFont="1"/>
    <xf numFmtId="44" fontId="21" fillId="0" borderId="0" xfId="1" applyFont="1"/>
    <xf numFmtId="0" fontId="12" fillId="0" borderId="0" xfId="0" applyFont="1" applyAlignment="1">
      <alignment wrapText="1"/>
    </xf>
    <xf numFmtId="0" fontId="12" fillId="0" borderId="0" xfId="0" applyFont="1" applyAlignment="1">
      <alignment horizontal="left" indent="2"/>
    </xf>
    <xf numFmtId="0" fontId="23" fillId="0" borderId="0" xfId="0" applyFont="1" applyAlignment="1">
      <alignment horizontal="left" wrapText="1"/>
    </xf>
    <xf numFmtId="0" fontId="24" fillId="0" borderId="0" xfId="0" applyFont="1"/>
    <xf numFmtId="0" fontId="24" fillId="0" borderId="0" xfId="0" applyFont="1" applyAlignment="1">
      <alignment horizontal="left" indent="1"/>
    </xf>
    <xf numFmtId="0" fontId="12" fillId="0" borderId="0" xfId="0" applyFont="1" applyAlignment="1">
      <alignment horizontal="left" vertical="top" wrapText="1" indent="2" shrinkToFit="1"/>
    </xf>
    <xf numFmtId="0" fontId="12" fillId="0" borderId="0" xfId="0" applyFont="1" applyAlignment="1">
      <alignment horizontal="left" wrapText="1" indent="2"/>
    </xf>
    <xf numFmtId="0" fontId="22" fillId="3" borderId="0" xfId="0" applyFont="1" applyFill="1" applyAlignment="1">
      <alignment horizontal="left" vertical="center" wrapText="1"/>
    </xf>
    <xf numFmtId="0" fontId="1" fillId="0" borderId="1" xfId="0" applyFont="1" applyBorder="1" applyAlignment="1">
      <alignment vertical="center" wrapText="1"/>
    </xf>
    <xf numFmtId="0" fontId="18" fillId="3" borderId="0" xfId="0" applyFont="1" applyFill="1" applyAlignment="1">
      <alignment horizontal="center" wrapText="1"/>
    </xf>
    <xf numFmtId="0" fontId="22" fillId="3" borderId="21" xfId="0" applyFont="1" applyFill="1" applyBorder="1" applyAlignment="1">
      <alignment horizontal="left" vertical="center" wrapText="1"/>
    </xf>
    <xf numFmtId="0" fontId="5" fillId="3" borderId="0" xfId="0" applyFont="1" applyFill="1" applyAlignment="1">
      <alignment horizontal="center" wrapText="1"/>
    </xf>
    <xf numFmtId="9" fontId="3" fillId="2" borderId="9" xfId="2" applyFont="1" applyFill="1" applyBorder="1" applyAlignment="1">
      <alignment horizontal="center" wrapText="1"/>
    </xf>
    <xf numFmtId="9" fontId="3" fillId="2" borderId="10" xfId="2" applyFont="1" applyFill="1" applyBorder="1" applyAlignment="1">
      <alignment horizontal="center" wrapText="1"/>
    </xf>
    <xf numFmtId="0" fontId="1" fillId="0" borderId="0" xfId="0" applyFont="1" applyAlignment="1">
      <alignment horizontal="left" wrapText="1" indent="1"/>
    </xf>
    <xf numFmtId="44" fontId="3" fillId="2" borderId="8" xfId="1" applyFont="1" applyFill="1" applyBorder="1" applyAlignment="1">
      <alignment horizontal="center" vertical="top"/>
    </xf>
    <xf numFmtId="44" fontId="3" fillId="2" borderId="11" xfId="1" applyFont="1" applyFill="1" applyBorder="1" applyAlignment="1">
      <alignment horizontal="center" vertical="top"/>
    </xf>
    <xf numFmtId="44" fontId="3" fillId="2" borderId="12" xfId="1" applyFont="1" applyFill="1" applyBorder="1" applyAlignment="1">
      <alignment horizontal="center" vertical="top"/>
    </xf>
    <xf numFmtId="14" fontId="3" fillId="2" borderId="9" xfId="0" applyNumberFormat="1" applyFont="1" applyFill="1" applyBorder="1" applyAlignment="1">
      <alignment horizontal="center" wrapText="1"/>
    </xf>
    <xf numFmtId="14" fontId="3" fillId="2" borderId="10" xfId="0" applyNumberFormat="1" applyFont="1" applyFill="1" applyBorder="1" applyAlignment="1">
      <alignment horizontal="center" wrapText="1"/>
    </xf>
  </cellXfs>
  <cellStyles count="5">
    <cellStyle name="Currency" xfId="1" builtinId="4"/>
    <cellStyle name="Followed Hyperlink" xfId="4" builtinId="9" hidden="1"/>
    <cellStyle name="Hyperlink" xfId="3"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alestate.yahoo.com/Homevalues" TargetMode="External"/><Relationship Id="rId1" Type="http://schemas.openxmlformats.org/officeDocument/2006/relationships/hyperlink" Target="http://www.kbb.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1"/>
  <sheetViews>
    <sheetView tabSelected="1" zoomScale="110" zoomScaleNormal="110" zoomScalePageLayoutView="115" workbookViewId="0">
      <selection activeCell="A68" sqref="A68:D69"/>
    </sheetView>
  </sheetViews>
  <sheetFormatPr baseColWidth="10" defaultColWidth="8.83203125" defaultRowHeight="13" x14ac:dyDescent="0.15"/>
  <cols>
    <col min="1" max="1" width="53.1640625" style="25" customWidth="1"/>
    <col min="2" max="2" width="14.6640625" style="25" customWidth="1"/>
    <col min="3" max="3" width="15.33203125" style="25" customWidth="1"/>
    <col min="4" max="4" width="45.1640625" style="25" customWidth="1"/>
    <col min="5" max="255" width="8.83203125" style="25"/>
    <col min="256" max="256" width="53.1640625" style="25" customWidth="1"/>
    <col min="257" max="257" width="14.6640625" style="25" customWidth="1"/>
    <col min="258" max="258" width="0" style="25" hidden="1" customWidth="1"/>
    <col min="259" max="259" width="15.33203125" style="25" customWidth="1"/>
    <col min="260" max="260" width="39.83203125" style="25" customWidth="1"/>
    <col min="261" max="511" width="8.83203125" style="25"/>
    <col min="512" max="512" width="53.1640625" style="25" customWidth="1"/>
    <col min="513" max="513" width="14.6640625" style="25" customWidth="1"/>
    <col min="514" max="514" width="0" style="25" hidden="1" customWidth="1"/>
    <col min="515" max="515" width="15.33203125" style="25" customWidth="1"/>
    <col min="516" max="516" width="39.83203125" style="25" customWidth="1"/>
    <col min="517" max="767" width="8.83203125" style="25"/>
    <col min="768" max="768" width="53.1640625" style="25" customWidth="1"/>
    <col min="769" max="769" width="14.6640625" style="25" customWidth="1"/>
    <col min="770" max="770" width="0" style="25" hidden="1" customWidth="1"/>
    <col min="771" max="771" width="15.33203125" style="25" customWidth="1"/>
    <col min="772" max="772" width="39.83203125" style="25" customWidth="1"/>
    <col min="773" max="1023" width="8.83203125" style="25"/>
    <col min="1024" max="1024" width="53.1640625" style="25" customWidth="1"/>
    <col min="1025" max="1025" width="14.6640625" style="25" customWidth="1"/>
    <col min="1026" max="1026" width="0" style="25" hidden="1" customWidth="1"/>
    <col min="1027" max="1027" width="15.33203125" style="25" customWidth="1"/>
    <col min="1028" max="1028" width="39.83203125" style="25" customWidth="1"/>
    <col min="1029" max="1279" width="8.83203125" style="25"/>
    <col min="1280" max="1280" width="53.1640625" style="25" customWidth="1"/>
    <col min="1281" max="1281" width="14.6640625" style="25" customWidth="1"/>
    <col min="1282" max="1282" width="0" style="25" hidden="1" customWidth="1"/>
    <col min="1283" max="1283" width="15.33203125" style="25" customWidth="1"/>
    <col min="1284" max="1284" width="39.83203125" style="25" customWidth="1"/>
    <col min="1285" max="1535" width="8.83203125" style="25"/>
    <col min="1536" max="1536" width="53.1640625" style="25" customWidth="1"/>
    <col min="1537" max="1537" width="14.6640625" style="25" customWidth="1"/>
    <col min="1538" max="1538" width="0" style="25" hidden="1" customWidth="1"/>
    <col min="1539" max="1539" width="15.33203125" style="25" customWidth="1"/>
    <col min="1540" max="1540" width="39.83203125" style="25" customWidth="1"/>
    <col min="1541" max="1791" width="8.83203125" style="25"/>
    <col min="1792" max="1792" width="53.1640625" style="25" customWidth="1"/>
    <col min="1793" max="1793" width="14.6640625" style="25" customWidth="1"/>
    <col min="1794" max="1794" width="0" style="25" hidden="1" customWidth="1"/>
    <col min="1795" max="1795" width="15.33203125" style="25" customWidth="1"/>
    <col min="1796" max="1796" width="39.83203125" style="25" customWidth="1"/>
    <col min="1797" max="2047" width="8.83203125" style="25"/>
    <col min="2048" max="2048" width="53.1640625" style="25" customWidth="1"/>
    <col min="2049" max="2049" width="14.6640625" style="25" customWidth="1"/>
    <col min="2050" max="2050" width="0" style="25" hidden="1" customWidth="1"/>
    <col min="2051" max="2051" width="15.33203125" style="25" customWidth="1"/>
    <col min="2052" max="2052" width="39.83203125" style="25" customWidth="1"/>
    <col min="2053" max="2303" width="8.83203125" style="25"/>
    <col min="2304" max="2304" width="53.1640625" style="25" customWidth="1"/>
    <col min="2305" max="2305" width="14.6640625" style="25" customWidth="1"/>
    <col min="2306" max="2306" width="0" style="25" hidden="1" customWidth="1"/>
    <col min="2307" max="2307" width="15.33203125" style="25" customWidth="1"/>
    <col min="2308" max="2308" width="39.83203125" style="25" customWidth="1"/>
    <col min="2309" max="2559" width="8.83203125" style="25"/>
    <col min="2560" max="2560" width="53.1640625" style="25" customWidth="1"/>
    <col min="2561" max="2561" width="14.6640625" style="25" customWidth="1"/>
    <col min="2562" max="2562" width="0" style="25" hidden="1" customWidth="1"/>
    <col min="2563" max="2563" width="15.33203125" style="25" customWidth="1"/>
    <col min="2564" max="2564" width="39.83203125" style="25" customWidth="1"/>
    <col min="2565" max="2815" width="8.83203125" style="25"/>
    <col min="2816" max="2816" width="53.1640625" style="25" customWidth="1"/>
    <col min="2817" max="2817" width="14.6640625" style="25" customWidth="1"/>
    <col min="2818" max="2818" width="0" style="25" hidden="1" customWidth="1"/>
    <col min="2819" max="2819" width="15.33203125" style="25" customWidth="1"/>
    <col min="2820" max="2820" width="39.83203125" style="25" customWidth="1"/>
    <col min="2821" max="3071" width="8.83203125" style="25"/>
    <col min="3072" max="3072" width="53.1640625" style="25" customWidth="1"/>
    <col min="3073" max="3073" width="14.6640625" style="25" customWidth="1"/>
    <col min="3074" max="3074" width="0" style="25" hidden="1" customWidth="1"/>
    <col min="3075" max="3075" width="15.33203125" style="25" customWidth="1"/>
    <col min="3076" max="3076" width="39.83203125" style="25" customWidth="1"/>
    <col min="3077" max="3327" width="8.83203125" style="25"/>
    <col min="3328" max="3328" width="53.1640625" style="25" customWidth="1"/>
    <col min="3329" max="3329" width="14.6640625" style="25" customWidth="1"/>
    <col min="3330" max="3330" width="0" style="25" hidden="1" customWidth="1"/>
    <col min="3331" max="3331" width="15.33203125" style="25" customWidth="1"/>
    <col min="3332" max="3332" width="39.83203125" style="25" customWidth="1"/>
    <col min="3333" max="3583" width="8.83203125" style="25"/>
    <col min="3584" max="3584" width="53.1640625" style="25" customWidth="1"/>
    <col min="3585" max="3585" width="14.6640625" style="25" customWidth="1"/>
    <col min="3586" max="3586" width="0" style="25" hidden="1" customWidth="1"/>
    <col min="3587" max="3587" width="15.33203125" style="25" customWidth="1"/>
    <col min="3588" max="3588" width="39.83203125" style="25" customWidth="1"/>
    <col min="3589" max="3839" width="8.83203125" style="25"/>
    <col min="3840" max="3840" width="53.1640625" style="25" customWidth="1"/>
    <col min="3841" max="3841" width="14.6640625" style="25" customWidth="1"/>
    <col min="3842" max="3842" width="0" style="25" hidden="1" customWidth="1"/>
    <col min="3843" max="3843" width="15.33203125" style="25" customWidth="1"/>
    <col min="3844" max="3844" width="39.83203125" style="25" customWidth="1"/>
    <col min="3845" max="4095" width="8.83203125" style="25"/>
    <col min="4096" max="4096" width="53.1640625" style="25" customWidth="1"/>
    <col min="4097" max="4097" width="14.6640625" style="25" customWidth="1"/>
    <col min="4098" max="4098" width="0" style="25" hidden="1" customWidth="1"/>
    <col min="4099" max="4099" width="15.33203125" style="25" customWidth="1"/>
    <col min="4100" max="4100" width="39.83203125" style="25" customWidth="1"/>
    <col min="4101" max="4351" width="8.83203125" style="25"/>
    <col min="4352" max="4352" width="53.1640625" style="25" customWidth="1"/>
    <col min="4353" max="4353" width="14.6640625" style="25" customWidth="1"/>
    <col min="4354" max="4354" width="0" style="25" hidden="1" customWidth="1"/>
    <col min="4355" max="4355" width="15.33203125" style="25" customWidth="1"/>
    <col min="4356" max="4356" width="39.83203125" style="25" customWidth="1"/>
    <col min="4357" max="4607" width="8.83203125" style="25"/>
    <col min="4608" max="4608" width="53.1640625" style="25" customWidth="1"/>
    <col min="4609" max="4609" width="14.6640625" style="25" customWidth="1"/>
    <col min="4610" max="4610" width="0" style="25" hidden="1" customWidth="1"/>
    <col min="4611" max="4611" width="15.33203125" style="25" customWidth="1"/>
    <col min="4612" max="4612" width="39.83203125" style="25" customWidth="1"/>
    <col min="4613" max="4863" width="8.83203125" style="25"/>
    <col min="4864" max="4864" width="53.1640625" style="25" customWidth="1"/>
    <col min="4865" max="4865" width="14.6640625" style="25" customWidth="1"/>
    <col min="4866" max="4866" width="0" style="25" hidden="1" customWidth="1"/>
    <col min="4867" max="4867" width="15.33203125" style="25" customWidth="1"/>
    <col min="4868" max="4868" width="39.83203125" style="25" customWidth="1"/>
    <col min="4869" max="5119" width="8.83203125" style="25"/>
    <col min="5120" max="5120" width="53.1640625" style="25" customWidth="1"/>
    <col min="5121" max="5121" width="14.6640625" style="25" customWidth="1"/>
    <col min="5122" max="5122" width="0" style="25" hidden="1" customWidth="1"/>
    <col min="5123" max="5123" width="15.33203125" style="25" customWidth="1"/>
    <col min="5124" max="5124" width="39.83203125" style="25" customWidth="1"/>
    <col min="5125" max="5375" width="8.83203125" style="25"/>
    <col min="5376" max="5376" width="53.1640625" style="25" customWidth="1"/>
    <col min="5377" max="5377" width="14.6640625" style="25" customWidth="1"/>
    <col min="5378" max="5378" width="0" style="25" hidden="1" customWidth="1"/>
    <col min="5379" max="5379" width="15.33203125" style="25" customWidth="1"/>
    <col min="5380" max="5380" width="39.83203125" style="25" customWidth="1"/>
    <col min="5381" max="5631" width="8.83203125" style="25"/>
    <col min="5632" max="5632" width="53.1640625" style="25" customWidth="1"/>
    <col min="5633" max="5633" width="14.6640625" style="25" customWidth="1"/>
    <col min="5634" max="5634" width="0" style="25" hidden="1" customWidth="1"/>
    <col min="5635" max="5635" width="15.33203125" style="25" customWidth="1"/>
    <col min="5636" max="5636" width="39.83203125" style="25" customWidth="1"/>
    <col min="5637" max="5887" width="8.83203125" style="25"/>
    <col min="5888" max="5888" width="53.1640625" style="25" customWidth="1"/>
    <col min="5889" max="5889" width="14.6640625" style="25" customWidth="1"/>
    <col min="5890" max="5890" width="0" style="25" hidden="1" customWidth="1"/>
    <col min="5891" max="5891" width="15.33203125" style="25" customWidth="1"/>
    <col min="5892" max="5892" width="39.83203125" style="25" customWidth="1"/>
    <col min="5893" max="6143" width="8.83203125" style="25"/>
    <col min="6144" max="6144" width="53.1640625" style="25" customWidth="1"/>
    <col min="6145" max="6145" width="14.6640625" style="25" customWidth="1"/>
    <col min="6146" max="6146" width="0" style="25" hidden="1" customWidth="1"/>
    <col min="6147" max="6147" width="15.33203125" style="25" customWidth="1"/>
    <col min="6148" max="6148" width="39.83203125" style="25" customWidth="1"/>
    <col min="6149" max="6399" width="8.83203125" style="25"/>
    <col min="6400" max="6400" width="53.1640625" style="25" customWidth="1"/>
    <col min="6401" max="6401" width="14.6640625" style="25" customWidth="1"/>
    <col min="6402" max="6402" width="0" style="25" hidden="1" customWidth="1"/>
    <col min="6403" max="6403" width="15.33203125" style="25" customWidth="1"/>
    <col min="6404" max="6404" width="39.83203125" style="25" customWidth="1"/>
    <col min="6405" max="6655" width="8.83203125" style="25"/>
    <col min="6656" max="6656" width="53.1640625" style="25" customWidth="1"/>
    <col min="6657" max="6657" width="14.6640625" style="25" customWidth="1"/>
    <col min="6658" max="6658" width="0" style="25" hidden="1" customWidth="1"/>
    <col min="6659" max="6659" width="15.33203125" style="25" customWidth="1"/>
    <col min="6660" max="6660" width="39.83203125" style="25" customWidth="1"/>
    <col min="6661" max="6911" width="8.83203125" style="25"/>
    <col min="6912" max="6912" width="53.1640625" style="25" customWidth="1"/>
    <col min="6913" max="6913" width="14.6640625" style="25" customWidth="1"/>
    <col min="6914" max="6914" width="0" style="25" hidden="1" customWidth="1"/>
    <col min="6915" max="6915" width="15.33203125" style="25" customWidth="1"/>
    <col min="6916" max="6916" width="39.83203125" style="25" customWidth="1"/>
    <col min="6917" max="7167" width="8.83203125" style="25"/>
    <col min="7168" max="7168" width="53.1640625" style="25" customWidth="1"/>
    <col min="7169" max="7169" width="14.6640625" style="25" customWidth="1"/>
    <col min="7170" max="7170" width="0" style="25" hidden="1" customWidth="1"/>
    <col min="7171" max="7171" width="15.33203125" style="25" customWidth="1"/>
    <col min="7172" max="7172" width="39.83203125" style="25" customWidth="1"/>
    <col min="7173" max="7423" width="8.83203125" style="25"/>
    <col min="7424" max="7424" width="53.1640625" style="25" customWidth="1"/>
    <col min="7425" max="7425" width="14.6640625" style="25" customWidth="1"/>
    <col min="7426" max="7426" width="0" style="25" hidden="1" customWidth="1"/>
    <col min="7427" max="7427" width="15.33203125" style="25" customWidth="1"/>
    <col min="7428" max="7428" width="39.83203125" style="25" customWidth="1"/>
    <col min="7429" max="7679" width="8.83203125" style="25"/>
    <col min="7680" max="7680" width="53.1640625" style="25" customWidth="1"/>
    <col min="7681" max="7681" width="14.6640625" style="25" customWidth="1"/>
    <col min="7682" max="7682" width="0" style="25" hidden="1" customWidth="1"/>
    <col min="7683" max="7683" width="15.33203125" style="25" customWidth="1"/>
    <col min="7684" max="7684" width="39.83203125" style="25" customWidth="1"/>
    <col min="7685" max="7935" width="8.83203125" style="25"/>
    <col min="7936" max="7936" width="53.1640625" style="25" customWidth="1"/>
    <col min="7937" max="7937" width="14.6640625" style="25" customWidth="1"/>
    <col min="7938" max="7938" width="0" style="25" hidden="1" customWidth="1"/>
    <col min="7939" max="7939" width="15.33203125" style="25" customWidth="1"/>
    <col min="7940" max="7940" width="39.83203125" style="25" customWidth="1"/>
    <col min="7941" max="8191" width="8.83203125" style="25"/>
    <col min="8192" max="8192" width="53.1640625" style="25" customWidth="1"/>
    <col min="8193" max="8193" width="14.6640625" style="25" customWidth="1"/>
    <col min="8194" max="8194" width="0" style="25" hidden="1" customWidth="1"/>
    <col min="8195" max="8195" width="15.33203125" style="25" customWidth="1"/>
    <col min="8196" max="8196" width="39.83203125" style="25" customWidth="1"/>
    <col min="8197" max="8447" width="8.83203125" style="25"/>
    <col min="8448" max="8448" width="53.1640625" style="25" customWidth="1"/>
    <col min="8449" max="8449" width="14.6640625" style="25" customWidth="1"/>
    <col min="8450" max="8450" width="0" style="25" hidden="1" customWidth="1"/>
    <col min="8451" max="8451" width="15.33203125" style="25" customWidth="1"/>
    <col min="8452" max="8452" width="39.83203125" style="25" customWidth="1"/>
    <col min="8453" max="8703" width="8.83203125" style="25"/>
    <col min="8704" max="8704" width="53.1640625" style="25" customWidth="1"/>
    <col min="8705" max="8705" width="14.6640625" style="25" customWidth="1"/>
    <col min="8706" max="8706" width="0" style="25" hidden="1" customWidth="1"/>
    <col min="8707" max="8707" width="15.33203125" style="25" customWidth="1"/>
    <col min="8708" max="8708" width="39.83203125" style="25" customWidth="1"/>
    <col min="8709" max="8959" width="8.83203125" style="25"/>
    <col min="8960" max="8960" width="53.1640625" style="25" customWidth="1"/>
    <col min="8961" max="8961" width="14.6640625" style="25" customWidth="1"/>
    <col min="8962" max="8962" width="0" style="25" hidden="1" customWidth="1"/>
    <col min="8963" max="8963" width="15.33203125" style="25" customWidth="1"/>
    <col min="8964" max="8964" width="39.83203125" style="25" customWidth="1"/>
    <col min="8965" max="9215" width="8.83203125" style="25"/>
    <col min="9216" max="9216" width="53.1640625" style="25" customWidth="1"/>
    <col min="9217" max="9217" width="14.6640625" style="25" customWidth="1"/>
    <col min="9218" max="9218" width="0" style="25" hidden="1" customWidth="1"/>
    <col min="9219" max="9219" width="15.33203125" style="25" customWidth="1"/>
    <col min="9220" max="9220" width="39.83203125" style="25" customWidth="1"/>
    <col min="9221" max="9471" width="8.83203125" style="25"/>
    <col min="9472" max="9472" width="53.1640625" style="25" customWidth="1"/>
    <col min="9473" max="9473" width="14.6640625" style="25" customWidth="1"/>
    <col min="9474" max="9474" width="0" style="25" hidden="1" customWidth="1"/>
    <col min="9475" max="9475" width="15.33203125" style="25" customWidth="1"/>
    <col min="9476" max="9476" width="39.83203125" style="25" customWidth="1"/>
    <col min="9477" max="9727" width="8.83203125" style="25"/>
    <col min="9728" max="9728" width="53.1640625" style="25" customWidth="1"/>
    <col min="9729" max="9729" width="14.6640625" style="25" customWidth="1"/>
    <col min="9730" max="9730" width="0" style="25" hidden="1" customWidth="1"/>
    <col min="9731" max="9731" width="15.33203125" style="25" customWidth="1"/>
    <col min="9732" max="9732" width="39.83203125" style="25" customWidth="1"/>
    <col min="9733" max="9983" width="8.83203125" style="25"/>
    <col min="9984" max="9984" width="53.1640625" style="25" customWidth="1"/>
    <col min="9985" max="9985" width="14.6640625" style="25" customWidth="1"/>
    <col min="9986" max="9986" width="0" style="25" hidden="1" customWidth="1"/>
    <col min="9987" max="9987" width="15.33203125" style="25" customWidth="1"/>
    <col min="9988" max="9988" width="39.83203125" style="25" customWidth="1"/>
    <col min="9989" max="10239" width="8.83203125" style="25"/>
    <col min="10240" max="10240" width="53.1640625" style="25" customWidth="1"/>
    <col min="10241" max="10241" width="14.6640625" style="25" customWidth="1"/>
    <col min="10242" max="10242" width="0" style="25" hidden="1" customWidth="1"/>
    <col min="10243" max="10243" width="15.33203125" style="25" customWidth="1"/>
    <col min="10244" max="10244" width="39.83203125" style="25" customWidth="1"/>
    <col min="10245" max="10495" width="8.83203125" style="25"/>
    <col min="10496" max="10496" width="53.1640625" style="25" customWidth="1"/>
    <col min="10497" max="10497" width="14.6640625" style="25" customWidth="1"/>
    <col min="10498" max="10498" width="0" style="25" hidden="1" customWidth="1"/>
    <col min="10499" max="10499" width="15.33203125" style="25" customWidth="1"/>
    <col min="10500" max="10500" width="39.83203125" style="25" customWidth="1"/>
    <col min="10501" max="10751" width="8.83203125" style="25"/>
    <col min="10752" max="10752" width="53.1640625" style="25" customWidth="1"/>
    <col min="10753" max="10753" width="14.6640625" style="25" customWidth="1"/>
    <col min="10754" max="10754" width="0" style="25" hidden="1" customWidth="1"/>
    <col min="10755" max="10755" width="15.33203125" style="25" customWidth="1"/>
    <col min="10756" max="10756" width="39.83203125" style="25" customWidth="1"/>
    <col min="10757" max="11007" width="8.83203125" style="25"/>
    <col min="11008" max="11008" width="53.1640625" style="25" customWidth="1"/>
    <col min="11009" max="11009" width="14.6640625" style="25" customWidth="1"/>
    <col min="11010" max="11010" width="0" style="25" hidden="1" customWidth="1"/>
    <col min="11011" max="11011" width="15.33203125" style="25" customWidth="1"/>
    <col min="11012" max="11012" width="39.83203125" style="25" customWidth="1"/>
    <col min="11013" max="11263" width="8.83203125" style="25"/>
    <col min="11264" max="11264" width="53.1640625" style="25" customWidth="1"/>
    <col min="11265" max="11265" width="14.6640625" style="25" customWidth="1"/>
    <col min="11266" max="11266" width="0" style="25" hidden="1" customWidth="1"/>
    <col min="11267" max="11267" width="15.33203125" style="25" customWidth="1"/>
    <col min="11268" max="11268" width="39.83203125" style="25" customWidth="1"/>
    <col min="11269" max="11519" width="8.83203125" style="25"/>
    <col min="11520" max="11520" width="53.1640625" style="25" customWidth="1"/>
    <col min="11521" max="11521" width="14.6640625" style="25" customWidth="1"/>
    <col min="11522" max="11522" width="0" style="25" hidden="1" customWidth="1"/>
    <col min="11523" max="11523" width="15.33203125" style="25" customWidth="1"/>
    <col min="11524" max="11524" width="39.83203125" style="25" customWidth="1"/>
    <col min="11525" max="11775" width="8.83203125" style="25"/>
    <col min="11776" max="11776" width="53.1640625" style="25" customWidth="1"/>
    <col min="11777" max="11777" width="14.6640625" style="25" customWidth="1"/>
    <col min="11778" max="11778" width="0" style="25" hidden="1" customWidth="1"/>
    <col min="11779" max="11779" width="15.33203125" style="25" customWidth="1"/>
    <col min="11780" max="11780" width="39.83203125" style="25" customWidth="1"/>
    <col min="11781" max="12031" width="8.83203125" style="25"/>
    <col min="12032" max="12032" width="53.1640625" style="25" customWidth="1"/>
    <col min="12033" max="12033" width="14.6640625" style="25" customWidth="1"/>
    <col min="12034" max="12034" width="0" style="25" hidden="1" customWidth="1"/>
    <col min="12035" max="12035" width="15.33203125" style="25" customWidth="1"/>
    <col min="12036" max="12036" width="39.83203125" style="25" customWidth="1"/>
    <col min="12037" max="12287" width="8.83203125" style="25"/>
    <col min="12288" max="12288" width="53.1640625" style="25" customWidth="1"/>
    <col min="12289" max="12289" width="14.6640625" style="25" customWidth="1"/>
    <col min="12290" max="12290" width="0" style="25" hidden="1" customWidth="1"/>
    <col min="12291" max="12291" width="15.33203125" style="25" customWidth="1"/>
    <col min="12292" max="12292" width="39.83203125" style="25" customWidth="1"/>
    <col min="12293" max="12543" width="8.83203125" style="25"/>
    <col min="12544" max="12544" width="53.1640625" style="25" customWidth="1"/>
    <col min="12545" max="12545" width="14.6640625" style="25" customWidth="1"/>
    <col min="12546" max="12546" width="0" style="25" hidden="1" customWidth="1"/>
    <col min="12547" max="12547" width="15.33203125" style="25" customWidth="1"/>
    <col min="12548" max="12548" width="39.83203125" style="25" customWidth="1"/>
    <col min="12549" max="12799" width="8.83203125" style="25"/>
    <col min="12800" max="12800" width="53.1640625" style="25" customWidth="1"/>
    <col min="12801" max="12801" width="14.6640625" style="25" customWidth="1"/>
    <col min="12802" max="12802" width="0" style="25" hidden="1" customWidth="1"/>
    <col min="12803" max="12803" width="15.33203125" style="25" customWidth="1"/>
    <col min="12804" max="12804" width="39.83203125" style="25" customWidth="1"/>
    <col min="12805" max="13055" width="8.83203125" style="25"/>
    <col min="13056" max="13056" width="53.1640625" style="25" customWidth="1"/>
    <col min="13057" max="13057" width="14.6640625" style="25" customWidth="1"/>
    <col min="13058" max="13058" width="0" style="25" hidden="1" customWidth="1"/>
    <col min="13059" max="13059" width="15.33203125" style="25" customWidth="1"/>
    <col min="13060" max="13060" width="39.83203125" style="25" customWidth="1"/>
    <col min="13061" max="13311" width="8.83203125" style="25"/>
    <col min="13312" max="13312" width="53.1640625" style="25" customWidth="1"/>
    <col min="13313" max="13313" width="14.6640625" style="25" customWidth="1"/>
    <col min="13314" max="13314" width="0" style="25" hidden="1" customWidth="1"/>
    <col min="13315" max="13315" width="15.33203125" style="25" customWidth="1"/>
    <col min="13316" max="13316" width="39.83203125" style="25" customWidth="1"/>
    <col min="13317" max="13567" width="8.83203125" style="25"/>
    <col min="13568" max="13568" width="53.1640625" style="25" customWidth="1"/>
    <col min="13569" max="13569" width="14.6640625" style="25" customWidth="1"/>
    <col min="13570" max="13570" width="0" style="25" hidden="1" customWidth="1"/>
    <col min="13571" max="13571" width="15.33203125" style="25" customWidth="1"/>
    <col min="13572" max="13572" width="39.83203125" style="25" customWidth="1"/>
    <col min="13573" max="13823" width="8.83203125" style="25"/>
    <col min="13824" max="13824" width="53.1640625" style="25" customWidth="1"/>
    <col min="13825" max="13825" width="14.6640625" style="25" customWidth="1"/>
    <col min="13826" max="13826" width="0" style="25" hidden="1" customWidth="1"/>
    <col min="13827" max="13827" width="15.33203125" style="25" customWidth="1"/>
    <col min="13828" max="13828" width="39.83203125" style="25" customWidth="1"/>
    <col min="13829" max="14079" width="8.83203125" style="25"/>
    <col min="14080" max="14080" width="53.1640625" style="25" customWidth="1"/>
    <col min="14081" max="14081" width="14.6640625" style="25" customWidth="1"/>
    <col min="14082" max="14082" width="0" style="25" hidden="1" customWidth="1"/>
    <col min="14083" max="14083" width="15.33203125" style="25" customWidth="1"/>
    <col min="14084" max="14084" width="39.83203125" style="25" customWidth="1"/>
    <col min="14085" max="14335" width="8.83203125" style="25"/>
    <col min="14336" max="14336" width="53.1640625" style="25" customWidth="1"/>
    <col min="14337" max="14337" width="14.6640625" style="25" customWidth="1"/>
    <col min="14338" max="14338" width="0" style="25" hidden="1" customWidth="1"/>
    <col min="14339" max="14339" width="15.33203125" style="25" customWidth="1"/>
    <col min="14340" max="14340" width="39.83203125" style="25" customWidth="1"/>
    <col min="14341" max="14591" width="8.83203125" style="25"/>
    <col min="14592" max="14592" width="53.1640625" style="25" customWidth="1"/>
    <col min="14593" max="14593" width="14.6640625" style="25" customWidth="1"/>
    <col min="14594" max="14594" width="0" style="25" hidden="1" customWidth="1"/>
    <col min="14595" max="14595" width="15.33203125" style="25" customWidth="1"/>
    <col min="14596" max="14596" width="39.83203125" style="25" customWidth="1"/>
    <col min="14597" max="14847" width="8.83203125" style="25"/>
    <col min="14848" max="14848" width="53.1640625" style="25" customWidth="1"/>
    <col min="14849" max="14849" width="14.6640625" style="25" customWidth="1"/>
    <col min="14850" max="14850" width="0" style="25" hidden="1" customWidth="1"/>
    <col min="14851" max="14851" width="15.33203125" style="25" customWidth="1"/>
    <col min="14852" max="14852" width="39.83203125" style="25" customWidth="1"/>
    <col min="14853" max="15103" width="8.83203125" style="25"/>
    <col min="15104" max="15104" width="53.1640625" style="25" customWidth="1"/>
    <col min="15105" max="15105" width="14.6640625" style="25" customWidth="1"/>
    <col min="15106" max="15106" width="0" style="25" hidden="1" customWidth="1"/>
    <col min="15107" max="15107" width="15.33203125" style="25" customWidth="1"/>
    <col min="15108" max="15108" width="39.83203125" style="25" customWidth="1"/>
    <col min="15109" max="15359" width="8.83203125" style="25"/>
    <col min="15360" max="15360" width="53.1640625" style="25" customWidth="1"/>
    <col min="15361" max="15361" width="14.6640625" style="25" customWidth="1"/>
    <col min="15362" max="15362" width="0" style="25" hidden="1" customWidth="1"/>
    <col min="15363" max="15363" width="15.33203125" style="25" customWidth="1"/>
    <col min="15364" max="15364" width="39.83203125" style="25" customWidth="1"/>
    <col min="15365" max="15615" width="8.83203125" style="25"/>
    <col min="15616" max="15616" width="53.1640625" style="25" customWidth="1"/>
    <col min="15617" max="15617" width="14.6640625" style="25" customWidth="1"/>
    <col min="15618" max="15618" width="0" style="25" hidden="1" customWidth="1"/>
    <col min="15619" max="15619" width="15.33203125" style="25" customWidth="1"/>
    <col min="15620" max="15620" width="39.83203125" style="25" customWidth="1"/>
    <col min="15621" max="15871" width="8.83203125" style="25"/>
    <col min="15872" max="15872" width="53.1640625" style="25" customWidth="1"/>
    <col min="15873" max="15873" width="14.6640625" style="25" customWidth="1"/>
    <col min="15874" max="15874" width="0" style="25" hidden="1" customWidth="1"/>
    <col min="15875" max="15875" width="15.33203125" style="25" customWidth="1"/>
    <col min="15876" max="15876" width="39.83203125" style="25" customWidth="1"/>
    <col min="15877" max="16127" width="8.83203125" style="25"/>
    <col min="16128" max="16128" width="53.1640625" style="25" customWidth="1"/>
    <col min="16129" max="16129" width="14.6640625" style="25" customWidth="1"/>
    <col min="16130" max="16130" width="0" style="25" hidden="1" customWidth="1"/>
    <col min="16131" max="16131" width="15.33203125" style="25" customWidth="1"/>
    <col min="16132" max="16132" width="39.83203125" style="25" customWidth="1"/>
    <col min="16133" max="16384" width="8.83203125" style="25"/>
  </cols>
  <sheetData>
    <row r="1" spans="1:4" s="26" customFormat="1" ht="16" customHeight="1" x14ac:dyDescent="0.2">
      <c r="A1" s="119" t="s">
        <v>193</v>
      </c>
      <c r="B1" s="119"/>
      <c r="C1" s="36"/>
    </row>
    <row r="3" spans="1:4" ht="28" x14ac:dyDescent="0.15">
      <c r="A3" s="27" t="s">
        <v>88</v>
      </c>
      <c r="B3" s="28" t="s">
        <v>89</v>
      </c>
      <c r="C3" s="28"/>
      <c r="D3" s="28" t="s">
        <v>90</v>
      </c>
    </row>
    <row r="4" spans="1:4" ht="13.25" customHeight="1" x14ac:dyDescent="0.15">
      <c r="A4" s="29" t="s">
        <v>91</v>
      </c>
      <c r="B4" s="30">
        <f>SUM(C5:C7)</f>
        <v>0</v>
      </c>
      <c r="C4" s="46"/>
      <c r="D4" s="120" t="s">
        <v>128</v>
      </c>
    </row>
    <row r="5" spans="1:4" ht="14" x14ac:dyDescent="0.15">
      <c r="A5" s="54" t="s">
        <v>143</v>
      </c>
      <c r="B5" s="46"/>
      <c r="C5" s="92"/>
      <c r="D5" s="120"/>
    </row>
    <row r="6" spans="1:4" ht="14" x14ac:dyDescent="0.15">
      <c r="A6" s="54" t="s">
        <v>144</v>
      </c>
      <c r="B6" s="46"/>
      <c r="C6" s="92"/>
      <c r="D6" s="120"/>
    </row>
    <row r="7" spans="1:4" ht="14" x14ac:dyDescent="0.15">
      <c r="A7" s="54" t="s">
        <v>142</v>
      </c>
      <c r="B7" s="46"/>
      <c r="C7" s="92"/>
      <c r="D7" s="120"/>
    </row>
    <row r="8" spans="1:4" ht="14" x14ac:dyDescent="0.15">
      <c r="A8" s="29" t="s">
        <v>92</v>
      </c>
      <c r="B8" s="30">
        <f>SUM(C9:C11)</f>
        <v>0</v>
      </c>
      <c r="C8" s="47"/>
      <c r="D8" s="120" t="s">
        <v>127</v>
      </c>
    </row>
    <row r="9" spans="1:4" ht="14" x14ac:dyDescent="0.15">
      <c r="A9" s="54" t="s">
        <v>143</v>
      </c>
      <c r="B9" s="46"/>
      <c r="C9" s="92"/>
      <c r="D9" s="120"/>
    </row>
    <row r="10" spans="1:4" ht="14" x14ac:dyDescent="0.15">
      <c r="A10" s="54" t="s">
        <v>145</v>
      </c>
      <c r="B10" s="46"/>
      <c r="C10" s="92"/>
      <c r="D10" s="120"/>
    </row>
    <row r="11" spans="1:4" ht="14" x14ac:dyDescent="0.15">
      <c r="A11" s="54" t="s">
        <v>142</v>
      </c>
      <c r="B11" s="46"/>
      <c r="C11" s="92"/>
      <c r="D11" s="120"/>
    </row>
    <row r="12" spans="1:4" ht="14" x14ac:dyDescent="0.15">
      <c r="A12" s="32" t="s">
        <v>93</v>
      </c>
      <c r="B12" s="92"/>
      <c r="C12" s="47"/>
      <c r="D12" s="31"/>
    </row>
    <row r="13" spans="1:4" ht="14" x14ac:dyDescent="0.15">
      <c r="A13" s="32" t="s">
        <v>94</v>
      </c>
      <c r="B13" s="92"/>
      <c r="C13" s="46"/>
      <c r="D13" s="31"/>
    </row>
    <row r="14" spans="1:4" ht="14" x14ac:dyDescent="0.15">
      <c r="A14" s="32" t="s">
        <v>95</v>
      </c>
      <c r="B14" s="92"/>
      <c r="C14" s="46"/>
      <c r="D14" s="31"/>
    </row>
    <row r="15" spans="1:4" ht="14" x14ac:dyDescent="0.15">
      <c r="A15" s="32" t="s">
        <v>96</v>
      </c>
      <c r="B15" s="92"/>
      <c r="C15" s="46"/>
      <c r="D15" s="31"/>
    </row>
    <row r="16" spans="1:4" ht="14" x14ac:dyDescent="0.15">
      <c r="A16" s="29" t="s">
        <v>97</v>
      </c>
      <c r="B16" s="30">
        <f>SUM(C17:C20)</f>
        <v>0</v>
      </c>
      <c r="C16" s="46"/>
      <c r="D16" s="120" t="s">
        <v>167</v>
      </c>
    </row>
    <row r="17" spans="1:4" ht="14" x14ac:dyDescent="0.15">
      <c r="A17" s="54" t="s">
        <v>146</v>
      </c>
      <c r="B17" s="46"/>
      <c r="C17" s="92"/>
      <c r="D17" s="120"/>
    </row>
    <row r="18" spans="1:4" ht="14" x14ac:dyDescent="0.15">
      <c r="A18" s="54" t="s">
        <v>190</v>
      </c>
      <c r="B18" s="46"/>
      <c r="C18" s="92"/>
      <c r="D18" s="120"/>
    </row>
    <row r="19" spans="1:4" ht="14" x14ac:dyDescent="0.15">
      <c r="A19" s="54" t="s">
        <v>138</v>
      </c>
      <c r="B19" s="46"/>
      <c r="C19" s="92"/>
      <c r="D19" s="96"/>
    </row>
    <row r="20" spans="1:4" ht="14" x14ac:dyDescent="0.15">
      <c r="A20" s="54" t="s">
        <v>138</v>
      </c>
      <c r="B20" s="46"/>
      <c r="C20" s="92"/>
      <c r="D20" s="96"/>
    </row>
    <row r="21" spans="1:4" ht="15" customHeight="1" x14ac:dyDescent="0.15">
      <c r="A21" s="32" t="s">
        <v>99</v>
      </c>
      <c r="B21" s="30">
        <f>SUM(C22:C23)</f>
        <v>0</v>
      </c>
      <c r="C21" s="46"/>
      <c r="D21" s="31"/>
    </row>
    <row r="22" spans="1:4" ht="15" customHeight="1" x14ac:dyDescent="0.15">
      <c r="A22" s="54" t="s">
        <v>98</v>
      </c>
      <c r="B22" s="47"/>
      <c r="C22" s="92"/>
      <c r="D22" s="31"/>
    </row>
    <row r="23" spans="1:4" ht="15" customHeight="1" x14ac:dyDescent="0.15">
      <c r="A23" s="54" t="s">
        <v>98</v>
      </c>
      <c r="B23" s="47"/>
      <c r="C23" s="92"/>
      <c r="D23" s="31"/>
    </row>
    <row r="24" spans="1:4" ht="15" customHeight="1" x14ac:dyDescent="0.15">
      <c r="A24" s="32" t="s">
        <v>130</v>
      </c>
      <c r="B24" s="30">
        <f>SUM(C25:C26)</f>
        <v>0</v>
      </c>
      <c r="C24" s="46"/>
      <c r="D24" s="31"/>
    </row>
    <row r="25" spans="1:4" ht="15" customHeight="1" x14ac:dyDescent="0.15">
      <c r="A25" s="54" t="s">
        <v>98</v>
      </c>
      <c r="B25" s="47"/>
      <c r="C25" s="92"/>
      <c r="D25" s="31"/>
    </row>
    <row r="26" spans="1:4" ht="15" customHeight="1" x14ac:dyDescent="0.15">
      <c r="A26" s="54" t="s">
        <v>98</v>
      </c>
      <c r="B26" s="47"/>
      <c r="C26" s="92"/>
      <c r="D26" s="31"/>
    </row>
    <row r="27" spans="1:4" ht="14" x14ac:dyDescent="0.15">
      <c r="A27" s="32" t="s">
        <v>129</v>
      </c>
      <c r="B27" s="30">
        <f>SUM(C28:C30)</f>
        <v>0</v>
      </c>
      <c r="C27" s="46"/>
      <c r="D27" s="31"/>
    </row>
    <row r="28" spans="1:4" ht="14" x14ac:dyDescent="0.15">
      <c r="A28" s="54" t="s">
        <v>122</v>
      </c>
      <c r="B28" s="47"/>
      <c r="C28" s="92"/>
      <c r="D28" s="31"/>
    </row>
    <row r="29" spans="1:4" ht="14" x14ac:dyDescent="0.15">
      <c r="A29" s="54" t="s">
        <v>123</v>
      </c>
      <c r="B29" s="47"/>
      <c r="C29" s="92"/>
      <c r="D29" s="31"/>
    </row>
    <row r="30" spans="1:4" ht="14" x14ac:dyDescent="0.15">
      <c r="A30" s="54" t="s">
        <v>154</v>
      </c>
      <c r="B30" s="47"/>
      <c r="C30" s="92"/>
      <c r="D30" s="31"/>
    </row>
    <row r="31" spans="1:4" ht="12.5" customHeight="1" x14ac:dyDescent="0.15">
      <c r="A31" s="32" t="s">
        <v>100</v>
      </c>
      <c r="B31" s="92"/>
      <c r="C31" s="46"/>
      <c r="D31" s="79" t="s">
        <v>191</v>
      </c>
    </row>
    <row r="32" spans="1:4" ht="14" x14ac:dyDescent="0.15">
      <c r="A32" s="32" t="s">
        <v>101</v>
      </c>
      <c r="B32" s="92"/>
      <c r="C32" s="46"/>
      <c r="D32" s="50"/>
    </row>
    <row r="33" spans="1:4" ht="14" x14ac:dyDescent="0.15">
      <c r="A33" s="32" t="s">
        <v>102</v>
      </c>
      <c r="B33" s="92"/>
      <c r="C33" s="46"/>
      <c r="D33" s="31"/>
    </row>
    <row r="34" spans="1:4" ht="14" x14ac:dyDescent="0.15">
      <c r="A34" s="32" t="s">
        <v>139</v>
      </c>
      <c r="B34" s="92"/>
      <c r="C34" s="46"/>
      <c r="D34" s="31"/>
    </row>
    <row r="35" spans="1:4" ht="14" x14ac:dyDescent="0.15">
      <c r="A35" s="32" t="s">
        <v>140</v>
      </c>
      <c r="B35" s="92"/>
      <c r="C35" s="46"/>
      <c r="D35" s="31"/>
    </row>
    <row r="36" spans="1:4" ht="14" x14ac:dyDescent="0.15">
      <c r="A36" s="33" t="s">
        <v>103</v>
      </c>
      <c r="B36" s="92"/>
      <c r="C36" s="46"/>
      <c r="D36" s="31"/>
    </row>
    <row r="37" spans="1:4" ht="14" x14ac:dyDescent="0.15">
      <c r="A37" s="32" t="s">
        <v>104</v>
      </c>
      <c r="B37" s="92"/>
      <c r="C37" s="47"/>
      <c r="D37" s="31"/>
    </row>
    <row r="38" spans="1:4" ht="14" x14ac:dyDescent="0.15">
      <c r="A38" s="33" t="s">
        <v>105</v>
      </c>
      <c r="B38" s="92"/>
      <c r="C38" s="47"/>
      <c r="D38" s="31"/>
    </row>
    <row r="39" spans="1:4" ht="14" x14ac:dyDescent="0.15">
      <c r="A39" s="32" t="s">
        <v>106</v>
      </c>
      <c r="B39" s="92"/>
      <c r="C39" s="47"/>
      <c r="D39" s="31"/>
    </row>
    <row r="40" spans="1:4" ht="14" x14ac:dyDescent="0.15">
      <c r="A40" s="32" t="s">
        <v>107</v>
      </c>
      <c r="B40" s="92"/>
      <c r="C40" s="46"/>
      <c r="D40" s="31"/>
    </row>
    <row r="41" spans="1:4" ht="14" x14ac:dyDescent="0.15">
      <c r="A41" s="32" t="s">
        <v>108</v>
      </c>
      <c r="B41" s="92"/>
      <c r="C41" s="46"/>
      <c r="D41" s="31"/>
    </row>
    <row r="42" spans="1:4" ht="14" x14ac:dyDescent="0.15">
      <c r="A42" s="32" t="s">
        <v>109</v>
      </c>
      <c r="B42" s="92"/>
      <c r="C42" s="46"/>
      <c r="D42" s="31"/>
    </row>
    <row r="43" spans="1:4" ht="12.5" customHeight="1" x14ac:dyDescent="0.15">
      <c r="A43" s="32" t="s">
        <v>110</v>
      </c>
      <c r="B43" s="92"/>
      <c r="C43" s="48"/>
      <c r="D43" s="31"/>
    </row>
    <row r="44" spans="1:4" ht="14" x14ac:dyDescent="0.15">
      <c r="A44" s="27" t="s">
        <v>111</v>
      </c>
      <c r="B44" s="34">
        <f>SUM(B4:B43)</f>
        <v>0</v>
      </c>
      <c r="C44" s="46"/>
      <c r="D44" s="31"/>
    </row>
    <row r="45" spans="1:4" x14ac:dyDescent="0.15">
      <c r="A45" s="46"/>
      <c r="B45" s="46"/>
      <c r="C45" s="46"/>
      <c r="D45" s="51"/>
    </row>
    <row r="46" spans="1:4" ht="14" x14ac:dyDescent="0.15">
      <c r="A46" s="27" t="s">
        <v>112</v>
      </c>
      <c r="B46" s="35"/>
      <c r="C46" s="46"/>
      <c r="D46" s="31"/>
    </row>
    <row r="47" spans="1:4" ht="14" x14ac:dyDescent="0.15">
      <c r="A47" s="32" t="s">
        <v>151</v>
      </c>
      <c r="B47" s="92"/>
      <c r="C47" s="46"/>
      <c r="D47" s="31"/>
    </row>
    <row r="48" spans="1:4" ht="14" x14ac:dyDescent="0.15">
      <c r="A48" s="109" t="s">
        <v>149</v>
      </c>
      <c r="B48" s="92"/>
      <c r="C48" s="46"/>
      <c r="D48" s="31"/>
    </row>
    <row r="49" spans="1:4" ht="14" x14ac:dyDescent="0.15">
      <c r="A49" s="109" t="s">
        <v>150</v>
      </c>
      <c r="B49" s="92"/>
      <c r="C49" s="46"/>
      <c r="D49" s="31"/>
    </row>
    <row r="50" spans="1:4" ht="14" x14ac:dyDescent="0.15">
      <c r="A50" s="57" t="s">
        <v>113</v>
      </c>
      <c r="B50" s="30">
        <f>SUM(C51:C54)</f>
        <v>0</v>
      </c>
      <c r="C50" s="46"/>
      <c r="D50" s="31"/>
    </row>
    <row r="51" spans="1:4" ht="15" customHeight="1" x14ac:dyDescent="0.15">
      <c r="A51" s="54" t="s">
        <v>132</v>
      </c>
      <c r="B51" s="47"/>
      <c r="C51" s="92"/>
      <c r="D51" s="31"/>
    </row>
    <row r="52" spans="1:4" ht="15" customHeight="1" x14ac:dyDescent="0.15">
      <c r="A52" s="54" t="s">
        <v>133</v>
      </c>
      <c r="B52" s="47"/>
      <c r="C52" s="92"/>
      <c r="D52" s="31"/>
    </row>
    <row r="53" spans="1:4" ht="15" customHeight="1" x14ac:dyDescent="0.15">
      <c r="A53" s="54" t="s">
        <v>148</v>
      </c>
      <c r="B53" s="47"/>
      <c r="C53" s="92"/>
      <c r="D53" s="31"/>
    </row>
    <row r="54" spans="1:4" ht="15" customHeight="1" x14ac:dyDescent="0.15">
      <c r="A54" s="54" t="s">
        <v>155</v>
      </c>
      <c r="B54" s="47"/>
      <c r="C54" s="92"/>
      <c r="D54" s="31"/>
    </row>
    <row r="55" spans="1:4" ht="14" x14ac:dyDescent="0.15">
      <c r="A55" s="32" t="s">
        <v>194</v>
      </c>
      <c r="B55" s="92"/>
      <c r="C55" s="46"/>
      <c r="D55" s="31"/>
    </row>
    <row r="56" spans="1:4" ht="14" x14ac:dyDescent="0.15">
      <c r="A56" s="32" t="s">
        <v>141</v>
      </c>
      <c r="B56" s="92"/>
      <c r="C56" s="46"/>
      <c r="D56" s="31"/>
    </row>
    <row r="57" spans="1:4" ht="14" x14ac:dyDescent="0.15">
      <c r="A57" s="32" t="s">
        <v>152</v>
      </c>
      <c r="B57" s="92"/>
      <c r="C57" s="46"/>
      <c r="D57" s="31"/>
    </row>
    <row r="58" spans="1:4" ht="14" x14ac:dyDescent="0.15">
      <c r="A58" s="32" t="s">
        <v>147</v>
      </c>
      <c r="B58" s="92"/>
      <c r="C58" s="46"/>
      <c r="D58" s="31"/>
    </row>
    <row r="59" spans="1:4" ht="14" x14ac:dyDescent="0.15">
      <c r="A59" s="32" t="s">
        <v>195</v>
      </c>
      <c r="B59" s="92"/>
      <c r="C59" s="46"/>
      <c r="D59" s="31"/>
    </row>
    <row r="60" spans="1:4" ht="14" x14ac:dyDescent="0.15">
      <c r="A60" s="57" t="s">
        <v>124</v>
      </c>
      <c r="B60" s="30">
        <f>SUM(C61:C62)</f>
        <v>0</v>
      </c>
      <c r="C60" s="46"/>
      <c r="D60" s="31"/>
    </row>
    <row r="61" spans="1:4" ht="14" x14ac:dyDescent="0.15">
      <c r="A61" s="54" t="s">
        <v>114</v>
      </c>
      <c r="B61" s="46"/>
      <c r="C61" s="92"/>
      <c r="D61" s="31"/>
    </row>
    <row r="62" spans="1:4" ht="14" x14ac:dyDescent="0.15">
      <c r="A62" s="54" t="s">
        <v>115</v>
      </c>
      <c r="B62" s="46"/>
      <c r="C62" s="92"/>
      <c r="D62" s="31"/>
    </row>
    <row r="63" spans="1:4" ht="14" x14ac:dyDescent="0.15">
      <c r="A63" s="32" t="s">
        <v>153</v>
      </c>
      <c r="B63" s="92"/>
      <c r="C63" s="46"/>
      <c r="D63" s="31"/>
    </row>
    <row r="64" spans="1:4" ht="14" x14ac:dyDescent="0.15">
      <c r="A64" s="27" t="s">
        <v>116</v>
      </c>
      <c r="B64" s="58">
        <f>SUM(B47:B63)</f>
        <v>0</v>
      </c>
      <c r="C64" s="46"/>
      <c r="D64" s="31"/>
    </row>
    <row r="65" spans="1:4" x14ac:dyDescent="0.15">
      <c r="A65" s="46"/>
      <c r="B65" s="46"/>
      <c r="C65" s="46"/>
      <c r="D65" s="31"/>
    </row>
    <row r="66" spans="1:4" ht="14" x14ac:dyDescent="0.15">
      <c r="A66" s="27" t="s">
        <v>117</v>
      </c>
      <c r="B66" s="34">
        <f>B44-B64</f>
        <v>0</v>
      </c>
      <c r="C66" s="46"/>
      <c r="D66" s="31"/>
    </row>
    <row r="68" spans="1:4" s="56" customFormat="1" ht="18" customHeight="1" x14ac:dyDescent="0.15">
      <c r="A68" s="56" t="s">
        <v>163</v>
      </c>
    </row>
    <row r="69" spans="1:4" s="56" customFormat="1" ht="13" customHeight="1" x14ac:dyDescent="0.15">
      <c r="A69" s="118" t="s">
        <v>168</v>
      </c>
      <c r="B69" s="118"/>
      <c r="C69" s="118"/>
      <c r="D69" s="118"/>
    </row>
    <row r="70" spans="1:4" s="56" customFormat="1" x14ac:dyDescent="0.15">
      <c r="A70" s="117" t="s">
        <v>166</v>
      </c>
      <c r="B70" s="117"/>
      <c r="C70" s="117"/>
      <c r="D70" s="117"/>
    </row>
    <row r="71" spans="1:4" x14ac:dyDescent="0.15">
      <c r="A71" s="117"/>
      <c r="B71" s="117"/>
      <c r="C71" s="117"/>
      <c r="D71" s="117"/>
    </row>
  </sheetData>
  <mergeCells count="7">
    <mergeCell ref="A71:D71"/>
    <mergeCell ref="A69:D69"/>
    <mergeCell ref="A1:B1"/>
    <mergeCell ref="D4:D7"/>
    <mergeCell ref="D8:D11"/>
    <mergeCell ref="D16:D18"/>
    <mergeCell ref="A70:D70"/>
  </mergeCells>
  <hyperlinks>
    <hyperlink ref="A38" r:id="rId1" display="http://www.kbb.com/" xr:uid="{1F8B6ABA-34E9-8A43-B676-72123D0336C1}"/>
    <hyperlink ref="A36" r:id="rId2" display="http://realestate.yahoo.com/Homevalues" xr:uid="{07714420-48E8-1044-A5E2-6BD0E70BE3AA}"/>
  </hyperlinks>
  <pageMargins left="0.7" right="0.7" top="0.75" bottom="0.75" header="0.3" footer="0.3"/>
  <pageSetup scale="74" fitToHeight="0"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DO37"/>
  <sheetViews>
    <sheetView zoomScale="110" zoomScaleNormal="110" zoomScalePageLayoutView="110" workbookViewId="0">
      <selection activeCell="A21" sqref="A21"/>
    </sheetView>
  </sheetViews>
  <sheetFormatPr baseColWidth="10" defaultColWidth="8.6640625" defaultRowHeight="13" x14ac:dyDescent="0.15"/>
  <cols>
    <col min="1" max="1" width="40.5" customWidth="1"/>
    <col min="2" max="2" width="17.6640625" customWidth="1"/>
    <col min="3" max="3" width="17.83203125" customWidth="1"/>
    <col min="4" max="5" width="18.1640625" customWidth="1"/>
    <col min="6" max="6" width="17.5" customWidth="1"/>
    <col min="7" max="8" width="16.6640625" customWidth="1"/>
    <col min="216" max="216" width="28.83203125" customWidth="1"/>
    <col min="217" max="217" width="17.6640625" customWidth="1"/>
    <col min="218" max="218" width="17.83203125" customWidth="1"/>
    <col min="219" max="220" width="18.1640625" customWidth="1"/>
    <col min="221" max="221" width="17.5" customWidth="1"/>
    <col min="222" max="223" width="16.6640625" customWidth="1"/>
    <col min="472" max="472" width="28.83203125" customWidth="1"/>
    <col min="473" max="473" width="17.6640625" customWidth="1"/>
    <col min="474" max="474" width="17.83203125" customWidth="1"/>
    <col min="475" max="476" width="18.1640625" customWidth="1"/>
    <col min="477" max="477" width="17.5" customWidth="1"/>
    <col min="478" max="479" width="16.6640625" customWidth="1"/>
    <col min="728" max="728" width="28.83203125" customWidth="1"/>
    <col min="729" max="729" width="17.6640625" customWidth="1"/>
    <col min="730" max="730" width="17.83203125" customWidth="1"/>
    <col min="731" max="732" width="18.1640625" customWidth="1"/>
    <col min="733" max="733" width="17.5" customWidth="1"/>
    <col min="734" max="735" width="16.6640625" customWidth="1"/>
    <col min="984" max="984" width="28.83203125" customWidth="1"/>
    <col min="985" max="985" width="17.6640625" customWidth="1"/>
    <col min="986" max="986" width="17.83203125" customWidth="1"/>
    <col min="987" max="988" width="18.1640625" customWidth="1"/>
    <col min="989" max="989" width="17.5" customWidth="1"/>
    <col min="990" max="991" width="16.6640625" customWidth="1"/>
    <col min="1240" max="1240" width="28.83203125" customWidth="1"/>
    <col min="1241" max="1241" width="17.6640625" customWidth="1"/>
    <col min="1242" max="1242" width="17.83203125" customWidth="1"/>
    <col min="1243" max="1244" width="18.1640625" customWidth="1"/>
    <col min="1245" max="1245" width="17.5" customWidth="1"/>
    <col min="1246" max="1247" width="16.6640625" customWidth="1"/>
    <col min="1496" max="1496" width="28.83203125" customWidth="1"/>
    <col min="1497" max="1497" width="17.6640625" customWidth="1"/>
    <col min="1498" max="1498" width="17.83203125" customWidth="1"/>
    <col min="1499" max="1500" width="18.1640625" customWidth="1"/>
    <col min="1501" max="1501" width="17.5" customWidth="1"/>
    <col min="1502" max="1503" width="16.6640625" customWidth="1"/>
    <col min="1752" max="1752" width="28.83203125" customWidth="1"/>
    <col min="1753" max="1753" width="17.6640625" customWidth="1"/>
    <col min="1754" max="1754" width="17.83203125" customWidth="1"/>
    <col min="1755" max="1756" width="18.1640625" customWidth="1"/>
    <col min="1757" max="1757" width="17.5" customWidth="1"/>
    <col min="1758" max="1759" width="16.6640625" customWidth="1"/>
    <col min="2008" max="2008" width="28.83203125" customWidth="1"/>
    <col min="2009" max="2009" width="17.6640625" customWidth="1"/>
    <col min="2010" max="2010" width="17.83203125" customWidth="1"/>
    <col min="2011" max="2012" width="18.1640625" customWidth="1"/>
    <col min="2013" max="2013" width="17.5" customWidth="1"/>
    <col min="2014" max="2015" width="16.6640625" customWidth="1"/>
    <col min="2264" max="2264" width="28.83203125" customWidth="1"/>
    <col min="2265" max="2265" width="17.6640625" customWidth="1"/>
    <col min="2266" max="2266" width="17.83203125" customWidth="1"/>
    <col min="2267" max="2268" width="18.1640625" customWidth="1"/>
    <col min="2269" max="2269" width="17.5" customWidth="1"/>
    <col min="2270" max="2271" width="16.6640625" customWidth="1"/>
    <col min="2520" max="2520" width="28.83203125" customWidth="1"/>
    <col min="2521" max="2521" width="17.6640625" customWidth="1"/>
    <col min="2522" max="2522" width="17.83203125" customWidth="1"/>
    <col min="2523" max="2524" width="18.1640625" customWidth="1"/>
    <col min="2525" max="2525" width="17.5" customWidth="1"/>
    <col min="2526" max="2527" width="16.6640625" customWidth="1"/>
    <col min="2776" max="2776" width="28.83203125" customWidth="1"/>
    <col min="2777" max="2777" width="17.6640625" customWidth="1"/>
    <col min="2778" max="2778" width="17.83203125" customWidth="1"/>
    <col min="2779" max="2780" width="18.1640625" customWidth="1"/>
    <col min="2781" max="2781" width="17.5" customWidth="1"/>
    <col min="2782" max="2783" width="16.6640625" customWidth="1"/>
    <col min="3032" max="3032" width="28.83203125" customWidth="1"/>
    <col min="3033" max="3033" width="17.6640625" customWidth="1"/>
    <col min="3034" max="3034" width="17.83203125" customWidth="1"/>
    <col min="3035" max="3036" width="18.1640625" customWidth="1"/>
    <col min="3037" max="3037" width="17.5" customWidth="1"/>
    <col min="3038" max="3039" width="16.6640625" customWidth="1"/>
    <col min="3288" max="3288" width="28.83203125" customWidth="1"/>
    <col min="3289" max="3289" width="17.6640625" customWidth="1"/>
    <col min="3290" max="3290" width="17.83203125" customWidth="1"/>
    <col min="3291" max="3292" width="18.1640625" customWidth="1"/>
    <col min="3293" max="3293" width="17.5" customWidth="1"/>
    <col min="3294" max="3295" width="16.6640625" customWidth="1"/>
    <col min="3544" max="3544" width="28.83203125" customWidth="1"/>
    <col min="3545" max="3545" width="17.6640625" customWidth="1"/>
    <col min="3546" max="3546" width="17.83203125" customWidth="1"/>
    <col min="3547" max="3548" width="18.1640625" customWidth="1"/>
    <col min="3549" max="3549" width="17.5" customWidth="1"/>
    <col min="3550" max="3551" width="16.6640625" customWidth="1"/>
    <col min="3800" max="3800" width="28.83203125" customWidth="1"/>
    <col min="3801" max="3801" width="17.6640625" customWidth="1"/>
    <col min="3802" max="3802" width="17.83203125" customWidth="1"/>
    <col min="3803" max="3804" width="18.1640625" customWidth="1"/>
    <col min="3805" max="3805" width="17.5" customWidth="1"/>
    <col min="3806" max="3807" width="16.6640625" customWidth="1"/>
    <col min="4056" max="4056" width="28.83203125" customWidth="1"/>
    <col min="4057" max="4057" width="17.6640625" customWidth="1"/>
    <col min="4058" max="4058" width="17.83203125" customWidth="1"/>
    <col min="4059" max="4060" width="18.1640625" customWidth="1"/>
    <col min="4061" max="4061" width="17.5" customWidth="1"/>
    <col min="4062" max="4063" width="16.6640625" customWidth="1"/>
    <col min="4312" max="4312" width="28.83203125" customWidth="1"/>
    <col min="4313" max="4313" width="17.6640625" customWidth="1"/>
    <col min="4314" max="4314" width="17.83203125" customWidth="1"/>
    <col min="4315" max="4316" width="18.1640625" customWidth="1"/>
    <col min="4317" max="4317" width="17.5" customWidth="1"/>
    <col min="4318" max="4319" width="16.6640625" customWidth="1"/>
    <col min="4568" max="4568" width="28.83203125" customWidth="1"/>
    <col min="4569" max="4569" width="17.6640625" customWidth="1"/>
    <col min="4570" max="4570" width="17.83203125" customWidth="1"/>
    <col min="4571" max="4572" width="18.1640625" customWidth="1"/>
    <col min="4573" max="4573" width="17.5" customWidth="1"/>
    <col min="4574" max="4575" width="16.6640625" customWidth="1"/>
    <col min="4824" max="4824" width="28.83203125" customWidth="1"/>
    <col min="4825" max="4825" width="17.6640625" customWidth="1"/>
    <col min="4826" max="4826" width="17.83203125" customWidth="1"/>
    <col min="4827" max="4828" width="18.1640625" customWidth="1"/>
    <col min="4829" max="4829" width="17.5" customWidth="1"/>
    <col min="4830" max="4831" width="16.6640625" customWidth="1"/>
    <col min="5080" max="5080" width="28.83203125" customWidth="1"/>
    <col min="5081" max="5081" width="17.6640625" customWidth="1"/>
    <col min="5082" max="5082" width="17.83203125" customWidth="1"/>
    <col min="5083" max="5084" width="18.1640625" customWidth="1"/>
    <col min="5085" max="5085" width="17.5" customWidth="1"/>
    <col min="5086" max="5087" width="16.6640625" customWidth="1"/>
    <col min="5336" max="5336" width="28.83203125" customWidth="1"/>
    <col min="5337" max="5337" width="17.6640625" customWidth="1"/>
    <col min="5338" max="5338" width="17.83203125" customWidth="1"/>
    <col min="5339" max="5340" width="18.1640625" customWidth="1"/>
    <col min="5341" max="5341" width="17.5" customWidth="1"/>
    <col min="5342" max="5343" width="16.6640625" customWidth="1"/>
    <col min="5592" max="5592" width="28.83203125" customWidth="1"/>
    <col min="5593" max="5593" width="17.6640625" customWidth="1"/>
    <col min="5594" max="5594" width="17.83203125" customWidth="1"/>
    <col min="5595" max="5596" width="18.1640625" customWidth="1"/>
    <col min="5597" max="5597" width="17.5" customWidth="1"/>
    <col min="5598" max="5599" width="16.6640625" customWidth="1"/>
    <col min="5848" max="5848" width="28.83203125" customWidth="1"/>
    <col min="5849" max="5849" width="17.6640625" customWidth="1"/>
    <col min="5850" max="5850" width="17.83203125" customWidth="1"/>
    <col min="5851" max="5852" width="18.1640625" customWidth="1"/>
    <col min="5853" max="5853" width="17.5" customWidth="1"/>
    <col min="5854" max="5855" width="16.6640625" customWidth="1"/>
    <col min="6104" max="6104" width="28.83203125" customWidth="1"/>
    <col min="6105" max="6105" width="17.6640625" customWidth="1"/>
    <col min="6106" max="6106" width="17.83203125" customWidth="1"/>
    <col min="6107" max="6108" width="18.1640625" customWidth="1"/>
    <col min="6109" max="6109" width="17.5" customWidth="1"/>
    <col min="6110" max="6111" width="16.6640625" customWidth="1"/>
    <col min="6360" max="6360" width="28.83203125" customWidth="1"/>
    <col min="6361" max="6361" width="17.6640625" customWidth="1"/>
    <col min="6362" max="6362" width="17.83203125" customWidth="1"/>
    <col min="6363" max="6364" width="18.1640625" customWidth="1"/>
    <col min="6365" max="6365" width="17.5" customWidth="1"/>
    <col min="6366" max="6367" width="16.6640625" customWidth="1"/>
    <col min="6616" max="6616" width="28.83203125" customWidth="1"/>
    <col min="6617" max="6617" width="17.6640625" customWidth="1"/>
    <col min="6618" max="6618" width="17.83203125" customWidth="1"/>
    <col min="6619" max="6620" width="18.1640625" customWidth="1"/>
    <col min="6621" max="6621" width="17.5" customWidth="1"/>
    <col min="6622" max="6623" width="16.6640625" customWidth="1"/>
    <col min="6872" max="6872" width="28.83203125" customWidth="1"/>
    <col min="6873" max="6873" width="17.6640625" customWidth="1"/>
    <col min="6874" max="6874" width="17.83203125" customWidth="1"/>
    <col min="6875" max="6876" width="18.1640625" customWidth="1"/>
    <col min="6877" max="6877" width="17.5" customWidth="1"/>
    <col min="6878" max="6879" width="16.6640625" customWidth="1"/>
    <col min="7128" max="7128" width="28.83203125" customWidth="1"/>
    <col min="7129" max="7129" width="17.6640625" customWidth="1"/>
    <col min="7130" max="7130" width="17.83203125" customWidth="1"/>
    <col min="7131" max="7132" width="18.1640625" customWidth="1"/>
    <col min="7133" max="7133" width="17.5" customWidth="1"/>
    <col min="7134" max="7135" width="16.6640625" customWidth="1"/>
    <col min="7384" max="7384" width="28.83203125" customWidth="1"/>
    <col min="7385" max="7385" width="17.6640625" customWidth="1"/>
    <col min="7386" max="7386" width="17.83203125" customWidth="1"/>
    <col min="7387" max="7388" width="18.1640625" customWidth="1"/>
    <col min="7389" max="7389" width="17.5" customWidth="1"/>
    <col min="7390" max="7391" width="16.6640625" customWidth="1"/>
    <col min="7640" max="7640" width="28.83203125" customWidth="1"/>
    <col min="7641" max="7641" width="17.6640625" customWidth="1"/>
    <col min="7642" max="7642" width="17.83203125" customWidth="1"/>
    <col min="7643" max="7644" width="18.1640625" customWidth="1"/>
    <col min="7645" max="7645" width="17.5" customWidth="1"/>
    <col min="7646" max="7647" width="16.6640625" customWidth="1"/>
    <col min="7896" max="7896" width="28.83203125" customWidth="1"/>
    <col min="7897" max="7897" width="17.6640625" customWidth="1"/>
    <col min="7898" max="7898" width="17.83203125" customWidth="1"/>
    <col min="7899" max="7900" width="18.1640625" customWidth="1"/>
    <col min="7901" max="7901" width="17.5" customWidth="1"/>
    <col min="7902" max="7903" width="16.6640625" customWidth="1"/>
    <col min="8152" max="8152" width="28.83203125" customWidth="1"/>
    <col min="8153" max="8153" width="17.6640625" customWidth="1"/>
    <col min="8154" max="8154" width="17.83203125" customWidth="1"/>
    <col min="8155" max="8156" width="18.1640625" customWidth="1"/>
    <col min="8157" max="8157" width="17.5" customWidth="1"/>
    <col min="8158" max="8159" width="16.6640625" customWidth="1"/>
    <col min="8408" max="8408" width="28.83203125" customWidth="1"/>
    <col min="8409" max="8409" width="17.6640625" customWidth="1"/>
    <col min="8410" max="8410" width="17.83203125" customWidth="1"/>
    <col min="8411" max="8412" width="18.1640625" customWidth="1"/>
    <col min="8413" max="8413" width="17.5" customWidth="1"/>
    <col min="8414" max="8415" width="16.6640625" customWidth="1"/>
    <col min="8664" max="8664" width="28.83203125" customWidth="1"/>
    <col min="8665" max="8665" width="17.6640625" customWidth="1"/>
    <col min="8666" max="8666" width="17.83203125" customWidth="1"/>
    <col min="8667" max="8668" width="18.1640625" customWidth="1"/>
    <col min="8669" max="8669" width="17.5" customWidth="1"/>
    <col min="8670" max="8671" width="16.6640625" customWidth="1"/>
    <col min="8920" max="8920" width="28.83203125" customWidth="1"/>
    <col min="8921" max="8921" width="17.6640625" customWidth="1"/>
    <col min="8922" max="8922" width="17.83203125" customWidth="1"/>
    <col min="8923" max="8924" width="18.1640625" customWidth="1"/>
    <col min="8925" max="8925" width="17.5" customWidth="1"/>
    <col min="8926" max="8927" width="16.6640625" customWidth="1"/>
    <col min="9176" max="9176" width="28.83203125" customWidth="1"/>
    <col min="9177" max="9177" width="17.6640625" customWidth="1"/>
    <col min="9178" max="9178" width="17.83203125" customWidth="1"/>
    <col min="9179" max="9180" width="18.1640625" customWidth="1"/>
    <col min="9181" max="9181" width="17.5" customWidth="1"/>
    <col min="9182" max="9183" width="16.6640625" customWidth="1"/>
    <col min="9432" max="9432" width="28.83203125" customWidth="1"/>
    <col min="9433" max="9433" width="17.6640625" customWidth="1"/>
    <col min="9434" max="9434" width="17.83203125" customWidth="1"/>
    <col min="9435" max="9436" width="18.1640625" customWidth="1"/>
    <col min="9437" max="9437" width="17.5" customWidth="1"/>
    <col min="9438" max="9439" width="16.6640625" customWidth="1"/>
    <col min="9688" max="9688" width="28.83203125" customWidth="1"/>
    <col min="9689" max="9689" width="17.6640625" customWidth="1"/>
    <col min="9690" max="9690" width="17.83203125" customWidth="1"/>
    <col min="9691" max="9692" width="18.1640625" customWidth="1"/>
    <col min="9693" max="9693" width="17.5" customWidth="1"/>
    <col min="9694" max="9695" width="16.6640625" customWidth="1"/>
    <col min="9944" max="9944" width="28.83203125" customWidth="1"/>
    <col min="9945" max="9945" width="17.6640625" customWidth="1"/>
    <col min="9946" max="9946" width="17.83203125" customWidth="1"/>
    <col min="9947" max="9948" width="18.1640625" customWidth="1"/>
    <col min="9949" max="9949" width="17.5" customWidth="1"/>
    <col min="9950" max="9951" width="16.6640625" customWidth="1"/>
    <col min="10200" max="10200" width="28.83203125" customWidth="1"/>
    <col min="10201" max="10201" width="17.6640625" customWidth="1"/>
    <col min="10202" max="10202" width="17.83203125" customWidth="1"/>
    <col min="10203" max="10204" width="18.1640625" customWidth="1"/>
    <col min="10205" max="10205" width="17.5" customWidth="1"/>
    <col min="10206" max="10207" width="16.6640625" customWidth="1"/>
    <col min="10456" max="10456" width="28.83203125" customWidth="1"/>
    <col min="10457" max="10457" width="17.6640625" customWidth="1"/>
    <col min="10458" max="10458" width="17.83203125" customWidth="1"/>
    <col min="10459" max="10460" width="18.1640625" customWidth="1"/>
    <col min="10461" max="10461" width="17.5" customWidth="1"/>
    <col min="10462" max="10463" width="16.6640625" customWidth="1"/>
    <col min="10712" max="10712" width="28.83203125" customWidth="1"/>
    <col min="10713" max="10713" width="17.6640625" customWidth="1"/>
    <col min="10714" max="10714" width="17.83203125" customWidth="1"/>
    <col min="10715" max="10716" width="18.1640625" customWidth="1"/>
    <col min="10717" max="10717" width="17.5" customWidth="1"/>
    <col min="10718" max="10719" width="16.6640625" customWidth="1"/>
    <col min="10968" max="10968" width="28.83203125" customWidth="1"/>
    <col min="10969" max="10969" width="17.6640625" customWidth="1"/>
    <col min="10970" max="10970" width="17.83203125" customWidth="1"/>
    <col min="10971" max="10972" width="18.1640625" customWidth="1"/>
    <col min="10973" max="10973" width="17.5" customWidth="1"/>
    <col min="10974" max="10975" width="16.6640625" customWidth="1"/>
    <col min="11224" max="11224" width="28.83203125" customWidth="1"/>
    <col min="11225" max="11225" width="17.6640625" customWidth="1"/>
    <col min="11226" max="11226" width="17.83203125" customWidth="1"/>
    <col min="11227" max="11228" width="18.1640625" customWidth="1"/>
    <col min="11229" max="11229" width="17.5" customWidth="1"/>
    <col min="11230" max="11231" width="16.6640625" customWidth="1"/>
    <col min="11480" max="11480" width="28.83203125" customWidth="1"/>
    <col min="11481" max="11481" width="17.6640625" customWidth="1"/>
    <col min="11482" max="11482" width="17.83203125" customWidth="1"/>
    <col min="11483" max="11484" width="18.1640625" customWidth="1"/>
    <col min="11485" max="11485" width="17.5" customWidth="1"/>
    <col min="11486" max="11487" width="16.6640625" customWidth="1"/>
    <col min="11736" max="11736" width="28.83203125" customWidth="1"/>
    <col min="11737" max="11737" width="17.6640625" customWidth="1"/>
    <col min="11738" max="11738" width="17.83203125" customWidth="1"/>
    <col min="11739" max="11740" width="18.1640625" customWidth="1"/>
    <col min="11741" max="11741" width="17.5" customWidth="1"/>
    <col min="11742" max="11743" width="16.6640625" customWidth="1"/>
    <col min="11992" max="11992" width="28.83203125" customWidth="1"/>
    <col min="11993" max="11993" width="17.6640625" customWidth="1"/>
    <col min="11994" max="11994" width="17.83203125" customWidth="1"/>
    <col min="11995" max="11996" width="18.1640625" customWidth="1"/>
    <col min="11997" max="11997" width="17.5" customWidth="1"/>
    <col min="11998" max="11999" width="16.6640625" customWidth="1"/>
    <col min="12248" max="12248" width="28.83203125" customWidth="1"/>
    <col min="12249" max="12249" width="17.6640625" customWidth="1"/>
    <col min="12250" max="12250" width="17.83203125" customWidth="1"/>
    <col min="12251" max="12252" width="18.1640625" customWidth="1"/>
    <col min="12253" max="12253" width="17.5" customWidth="1"/>
    <col min="12254" max="12255" width="16.6640625" customWidth="1"/>
    <col min="12504" max="12504" width="28.83203125" customWidth="1"/>
    <col min="12505" max="12505" width="17.6640625" customWidth="1"/>
    <col min="12506" max="12506" width="17.83203125" customWidth="1"/>
    <col min="12507" max="12508" width="18.1640625" customWidth="1"/>
    <col min="12509" max="12509" width="17.5" customWidth="1"/>
    <col min="12510" max="12511" width="16.6640625" customWidth="1"/>
    <col min="12760" max="12760" width="28.83203125" customWidth="1"/>
    <col min="12761" max="12761" width="17.6640625" customWidth="1"/>
    <col min="12762" max="12762" width="17.83203125" customWidth="1"/>
    <col min="12763" max="12764" width="18.1640625" customWidth="1"/>
    <col min="12765" max="12765" width="17.5" customWidth="1"/>
    <col min="12766" max="12767" width="16.6640625" customWidth="1"/>
    <col min="13016" max="13016" width="28.83203125" customWidth="1"/>
    <col min="13017" max="13017" width="17.6640625" customWidth="1"/>
    <col min="13018" max="13018" width="17.83203125" customWidth="1"/>
    <col min="13019" max="13020" width="18.1640625" customWidth="1"/>
    <col min="13021" max="13021" width="17.5" customWidth="1"/>
    <col min="13022" max="13023" width="16.6640625" customWidth="1"/>
    <col min="13272" max="13272" width="28.83203125" customWidth="1"/>
    <col min="13273" max="13273" width="17.6640625" customWidth="1"/>
    <col min="13274" max="13274" width="17.83203125" customWidth="1"/>
    <col min="13275" max="13276" width="18.1640625" customWidth="1"/>
    <col min="13277" max="13277" width="17.5" customWidth="1"/>
    <col min="13278" max="13279" width="16.6640625" customWidth="1"/>
    <col min="13528" max="13528" width="28.83203125" customWidth="1"/>
    <col min="13529" max="13529" width="17.6640625" customWidth="1"/>
    <col min="13530" max="13530" width="17.83203125" customWidth="1"/>
    <col min="13531" max="13532" width="18.1640625" customWidth="1"/>
    <col min="13533" max="13533" width="17.5" customWidth="1"/>
    <col min="13534" max="13535" width="16.6640625" customWidth="1"/>
    <col min="13784" max="13784" width="28.83203125" customWidth="1"/>
    <col min="13785" max="13785" width="17.6640625" customWidth="1"/>
    <col min="13786" max="13786" width="17.83203125" customWidth="1"/>
    <col min="13787" max="13788" width="18.1640625" customWidth="1"/>
    <col min="13789" max="13789" width="17.5" customWidth="1"/>
    <col min="13790" max="13791" width="16.6640625" customWidth="1"/>
    <col min="14040" max="14040" width="28.83203125" customWidth="1"/>
    <col min="14041" max="14041" width="17.6640625" customWidth="1"/>
    <col min="14042" max="14042" width="17.83203125" customWidth="1"/>
    <col min="14043" max="14044" width="18.1640625" customWidth="1"/>
    <col min="14045" max="14045" width="17.5" customWidth="1"/>
    <col min="14046" max="14047" width="16.6640625" customWidth="1"/>
    <col min="14296" max="14296" width="28.83203125" customWidth="1"/>
    <col min="14297" max="14297" width="17.6640625" customWidth="1"/>
    <col min="14298" max="14298" width="17.83203125" customWidth="1"/>
    <col min="14299" max="14300" width="18.1640625" customWidth="1"/>
    <col min="14301" max="14301" width="17.5" customWidth="1"/>
    <col min="14302" max="14303" width="16.6640625" customWidth="1"/>
    <col min="14552" max="14552" width="28.83203125" customWidth="1"/>
    <col min="14553" max="14553" width="17.6640625" customWidth="1"/>
    <col min="14554" max="14554" width="17.83203125" customWidth="1"/>
    <col min="14555" max="14556" width="18.1640625" customWidth="1"/>
    <col min="14557" max="14557" width="17.5" customWidth="1"/>
    <col min="14558" max="14559" width="16.6640625" customWidth="1"/>
    <col min="14808" max="14808" width="28.83203125" customWidth="1"/>
    <col min="14809" max="14809" width="17.6640625" customWidth="1"/>
    <col min="14810" max="14810" width="17.83203125" customWidth="1"/>
    <col min="14811" max="14812" width="18.1640625" customWidth="1"/>
    <col min="14813" max="14813" width="17.5" customWidth="1"/>
    <col min="14814" max="14815" width="16.6640625" customWidth="1"/>
    <col min="15064" max="15064" width="28.83203125" customWidth="1"/>
    <col min="15065" max="15065" width="17.6640625" customWidth="1"/>
    <col min="15066" max="15066" width="17.83203125" customWidth="1"/>
    <col min="15067" max="15068" width="18.1640625" customWidth="1"/>
    <col min="15069" max="15069" width="17.5" customWidth="1"/>
    <col min="15070" max="15071" width="16.6640625" customWidth="1"/>
    <col min="15320" max="15320" width="28.83203125" customWidth="1"/>
    <col min="15321" max="15321" width="17.6640625" customWidth="1"/>
    <col min="15322" max="15322" width="17.83203125" customWidth="1"/>
    <col min="15323" max="15324" width="18.1640625" customWidth="1"/>
    <col min="15325" max="15325" width="17.5" customWidth="1"/>
    <col min="15326" max="15327" width="16.6640625" customWidth="1"/>
    <col min="15576" max="15576" width="28.83203125" customWidth="1"/>
    <col min="15577" max="15577" width="17.6640625" customWidth="1"/>
    <col min="15578" max="15578" width="17.83203125" customWidth="1"/>
    <col min="15579" max="15580" width="18.1640625" customWidth="1"/>
    <col min="15581" max="15581" width="17.5" customWidth="1"/>
    <col min="15582" max="15583" width="16.6640625" customWidth="1"/>
    <col min="15832" max="15832" width="28.83203125" customWidth="1"/>
    <col min="15833" max="15833" width="17.6640625" customWidth="1"/>
    <col min="15834" max="15834" width="17.83203125" customWidth="1"/>
    <col min="15835" max="15836" width="18.1640625" customWidth="1"/>
    <col min="15837" max="15837" width="17.5" customWidth="1"/>
    <col min="15838" max="15839" width="16.6640625" customWidth="1"/>
    <col min="16088" max="16088" width="28.83203125" customWidth="1"/>
    <col min="16089" max="16089" width="17.6640625" customWidth="1"/>
    <col min="16090" max="16090" width="17.83203125" customWidth="1"/>
    <col min="16091" max="16092" width="18.1640625" customWidth="1"/>
    <col min="16093" max="16093" width="17.5" customWidth="1"/>
    <col min="16094" max="16095" width="16.6640625" customWidth="1"/>
  </cols>
  <sheetData>
    <row r="1" spans="1:16343" s="62" customFormat="1" ht="16" customHeight="1" x14ac:dyDescent="0.25">
      <c r="A1" s="119" t="s">
        <v>169</v>
      </c>
      <c r="B1" s="119"/>
      <c r="C1" s="121"/>
      <c r="D1" s="121"/>
      <c r="E1" s="121"/>
      <c r="F1" s="121"/>
      <c r="G1" s="121"/>
      <c r="H1" s="121"/>
      <c r="I1" s="93"/>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c r="IW1" s="121"/>
      <c r="IX1" s="121"/>
      <c r="IY1" s="121"/>
      <c r="IZ1" s="121"/>
      <c r="JA1" s="121"/>
      <c r="JB1" s="121"/>
      <c r="JC1" s="121"/>
      <c r="JD1" s="121"/>
      <c r="JE1" s="121"/>
      <c r="JF1" s="121"/>
      <c r="JG1" s="121"/>
      <c r="JH1" s="121"/>
      <c r="JI1" s="121"/>
      <c r="JJ1" s="121"/>
      <c r="JK1" s="121"/>
      <c r="JL1" s="121"/>
      <c r="JM1" s="121"/>
      <c r="JN1" s="121"/>
      <c r="JO1" s="121"/>
      <c r="JP1" s="121"/>
      <c r="JQ1" s="121"/>
      <c r="JR1" s="121"/>
      <c r="JS1" s="121"/>
      <c r="JT1" s="121"/>
      <c r="JU1" s="121"/>
      <c r="JV1" s="121"/>
      <c r="JW1" s="121"/>
      <c r="JX1" s="121"/>
      <c r="JY1" s="121"/>
      <c r="JZ1" s="121"/>
      <c r="KA1" s="121"/>
      <c r="KB1" s="121"/>
      <c r="KC1" s="121"/>
      <c r="KD1" s="121"/>
      <c r="KE1" s="121"/>
      <c r="KF1" s="121"/>
      <c r="KG1" s="121"/>
      <c r="KH1" s="121"/>
      <c r="KI1" s="121"/>
      <c r="KJ1" s="121"/>
      <c r="KK1" s="121"/>
      <c r="KL1" s="121"/>
      <c r="KM1" s="121"/>
      <c r="KN1" s="121"/>
      <c r="KO1" s="121"/>
      <c r="KP1" s="121"/>
      <c r="KQ1" s="121"/>
      <c r="KR1" s="121"/>
      <c r="KS1" s="121"/>
      <c r="KT1" s="121"/>
      <c r="KU1" s="121"/>
      <c r="KV1" s="121"/>
      <c r="KW1" s="121"/>
      <c r="KX1" s="121"/>
      <c r="KY1" s="121"/>
      <c r="KZ1" s="121"/>
      <c r="LA1" s="121"/>
      <c r="LB1" s="121"/>
      <c r="LC1" s="121"/>
      <c r="LD1" s="121"/>
      <c r="LE1" s="121"/>
      <c r="LF1" s="121"/>
      <c r="LG1" s="121"/>
      <c r="LH1" s="121"/>
      <c r="LI1" s="121"/>
      <c r="LJ1" s="121"/>
      <c r="LK1" s="121"/>
      <c r="LL1" s="121"/>
      <c r="LM1" s="121"/>
      <c r="LN1" s="121"/>
      <c r="LO1" s="121"/>
      <c r="LP1" s="121"/>
      <c r="LQ1" s="121"/>
      <c r="LR1" s="121"/>
      <c r="LS1" s="121"/>
      <c r="LT1" s="121"/>
      <c r="LU1" s="121"/>
      <c r="LV1" s="121"/>
      <c r="LW1" s="121"/>
      <c r="LX1" s="121"/>
      <c r="LY1" s="121"/>
      <c r="LZ1" s="121"/>
      <c r="MA1" s="121"/>
      <c r="MB1" s="121"/>
      <c r="MC1" s="121"/>
      <c r="MD1" s="121"/>
      <c r="ME1" s="121"/>
      <c r="MF1" s="121"/>
      <c r="MG1" s="121"/>
      <c r="MH1" s="121"/>
      <c r="MI1" s="121"/>
      <c r="MJ1" s="121"/>
      <c r="MK1" s="121"/>
      <c r="ML1" s="121"/>
      <c r="MM1" s="121"/>
      <c r="MN1" s="121"/>
      <c r="MO1" s="121"/>
      <c r="MP1" s="121"/>
      <c r="MQ1" s="121"/>
      <c r="MR1" s="121"/>
      <c r="MS1" s="121"/>
      <c r="MT1" s="121"/>
      <c r="MU1" s="121"/>
      <c r="MV1" s="121"/>
      <c r="MW1" s="121"/>
      <c r="MX1" s="121"/>
      <c r="MY1" s="121"/>
      <c r="MZ1" s="121"/>
      <c r="NA1" s="121"/>
      <c r="NB1" s="121"/>
      <c r="NC1" s="121"/>
      <c r="ND1" s="121"/>
      <c r="NE1" s="121"/>
      <c r="NF1" s="121"/>
      <c r="NG1" s="121"/>
      <c r="NH1" s="121"/>
      <c r="NI1" s="121"/>
      <c r="NJ1" s="121"/>
      <c r="NK1" s="121"/>
      <c r="NL1" s="121"/>
      <c r="NM1" s="121"/>
      <c r="NN1" s="121"/>
      <c r="NO1" s="121"/>
      <c r="NP1" s="121"/>
      <c r="NQ1" s="121"/>
      <c r="NR1" s="121"/>
      <c r="NS1" s="121"/>
      <c r="NT1" s="121"/>
      <c r="NU1" s="121"/>
      <c r="NV1" s="121"/>
      <c r="NW1" s="121"/>
      <c r="NX1" s="121"/>
      <c r="NY1" s="121"/>
      <c r="NZ1" s="121"/>
      <c r="OA1" s="121"/>
      <c r="OB1" s="121"/>
      <c r="OC1" s="121"/>
      <c r="OD1" s="121"/>
      <c r="OE1" s="121"/>
      <c r="OF1" s="121"/>
      <c r="OG1" s="121"/>
      <c r="OH1" s="121"/>
      <c r="OI1" s="121"/>
      <c r="OJ1" s="121"/>
      <c r="OK1" s="121"/>
      <c r="OL1" s="121"/>
      <c r="OM1" s="121"/>
      <c r="ON1" s="121"/>
      <c r="OO1" s="121"/>
      <c r="OP1" s="121"/>
      <c r="OQ1" s="121"/>
      <c r="OR1" s="121"/>
      <c r="OS1" s="121"/>
      <c r="OT1" s="121"/>
      <c r="OU1" s="121"/>
      <c r="OV1" s="121"/>
      <c r="OW1" s="121"/>
      <c r="OX1" s="121"/>
      <c r="OY1" s="121"/>
      <c r="OZ1" s="121"/>
      <c r="PA1" s="121"/>
      <c r="PB1" s="121"/>
      <c r="PC1" s="121"/>
      <c r="PD1" s="121"/>
      <c r="PE1" s="121"/>
      <c r="PF1" s="121"/>
      <c r="PG1" s="121"/>
      <c r="PH1" s="121"/>
      <c r="PI1" s="121"/>
      <c r="PJ1" s="121"/>
      <c r="PK1" s="121"/>
      <c r="PL1" s="121"/>
      <c r="PM1" s="121"/>
      <c r="PN1" s="121"/>
      <c r="PO1" s="121"/>
      <c r="PP1" s="121"/>
      <c r="PQ1" s="121"/>
      <c r="PR1" s="121"/>
      <c r="PS1" s="121"/>
      <c r="PT1" s="121"/>
      <c r="PU1" s="121"/>
      <c r="PV1" s="121"/>
      <c r="PW1" s="121"/>
      <c r="PX1" s="121"/>
      <c r="PY1" s="121"/>
      <c r="PZ1" s="121"/>
      <c r="QA1" s="121"/>
      <c r="QB1" s="121"/>
      <c r="QC1" s="121"/>
      <c r="QD1" s="121"/>
      <c r="QE1" s="121"/>
      <c r="QF1" s="121"/>
      <c r="QG1" s="121"/>
      <c r="QH1" s="121"/>
      <c r="QI1" s="121"/>
      <c r="QJ1" s="121"/>
      <c r="QK1" s="121"/>
      <c r="QL1" s="121"/>
      <c r="QM1" s="121"/>
      <c r="QN1" s="121"/>
      <c r="QO1" s="121"/>
      <c r="QP1" s="121"/>
      <c r="QQ1" s="121"/>
      <c r="QR1" s="121"/>
      <c r="QS1" s="121"/>
      <c r="QT1" s="121"/>
      <c r="QU1" s="121"/>
      <c r="QV1" s="121"/>
      <c r="QW1" s="121"/>
      <c r="QX1" s="121"/>
      <c r="QY1" s="121"/>
      <c r="QZ1" s="121"/>
      <c r="RA1" s="121"/>
      <c r="RB1" s="121"/>
      <c r="RC1" s="121"/>
      <c r="RD1" s="121"/>
      <c r="RE1" s="121"/>
      <c r="RF1" s="121"/>
      <c r="RG1" s="121"/>
      <c r="RH1" s="121"/>
      <c r="RI1" s="121"/>
      <c r="RJ1" s="121"/>
      <c r="RK1" s="121"/>
      <c r="RL1" s="121"/>
      <c r="RM1" s="121"/>
      <c r="RN1" s="121"/>
      <c r="RO1" s="121"/>
      <c r="RP1" s="121"/>
      <c r="RQ1" s="121"/>
      <c r="RR1" s="121"/>
      <c r="RS1" s="121"/>
      <c r="RT1" s="121"/>
      <c r="RU1" s="121"/>
      <c r="RV1" s="121"/>
      <c r="RW1" s="121"/>
      <c r="RX1" s="121"/>
      <c r="RY1" s="121"/>
      <c r="RZ1" s="121"/>
      <c r="SA1" s="121"/>
      <c r="SB1" s="121"/>
      <c r="SC1" s="121"/>
      <c r="SD1" s="121"/>
      <c r="SE1" s="121"/>
      <c r="SF1" s="121"/>
      <c r="SG1" s="121"/>
      <c r="SH1" s="121"/>
      <c r="SI1" s="121"/>
      <c r="SJ1" s="121"/>
      <c r="SK1" s="121"/>
      <c r="SL1" s="121"/>
      <c r="SM1" s="121"/>
      <c r="SN1" s="121"/>
      <c r="SO1" s="121"/>
      <c r="SP1" s="121"/>
      <c r="SQ1" s="121"/>
      <c r="SR1" s="121"/>
      <c r="SS1" s="121"/>
      <c r="ST1" s="121"/>
      <c r="SU1" s="121"/>
      <c r="SV1" s="121"/>
      <c r="SW1" s="121"/>
      <c r="SX1" s="121"/>
      <c r="SY1" s="121"/>
      <c r="SZ1" s="121"/>
      <c r="TA1" s="121"/>
      <c r="TB1" s="121"/>
      <c r="TC1" s="121"/>
      <c r="TD1" s="121"/>
      <c r="TE1" s="121"/>
      <c r="TF1" s="121"/>
      <c r="TG1" s="121"/>
      <c r="TH1" s="121"/>
      <c r="TI1" s="121"/>
      <c r="TJ1" s="121"/>
      <c r="TK1" s="121"/>
      <c r="TL1" s="121"/>
      <c r="TM1" s="121"/>
      <c r="TN1" s="121"/>
      <c r="TO1" s="121"/>
      <c r="TP1" s="121"/>
      <c r="TQ1" s="121"/>
      <c r="TR1" s="121"/>
      <c r="TS1" s="121"/>
      <c r="TT1" s="121"/>
      <c r="TU1" s="121"/>
      <c r="TV1" s="121"/>
      <c r="TW1" s="121"/>
      <c r="TX1" s="121"/>
      <c r="TY1" s="121"/>
      <c r="TZ1" s="121"/>
      <c r="UA1" s="121"/>
      <c r="UB1" s="121"/>
      <c r="UC1" s="121"/>
      <c r="UD1" s="121"/>
      <c r="UE1" s="121"/>
      <c r="UF1" s="121"/>
      <c r="UG1" s="121"/>
      <c r="UH1" s="121"/>
      <c r="UI1" s="121"/>
      <c r="UJ1" s="121"/>
      <c r="UK1" s="121"/>
      <c r="UL1" s="121"/>
      <c r="UM1" s="121"/>
      <c r="UN1" s="121"/>
      <c r="UO1" s="121"/>
      <c r="UP1" s="121"/>
      <c r="UQ1" s="121"/>
      <c r="UR1" s="121"/>
      <c r="US1" s="121"/>
      <c r="UT1" s="121"/>
      <c r="UU1" s="121"/>
      <c r="UV1" s="121"/>
      <c r="UW1" s="121"/>
      <c r="UX1" s="121"/>
      <c r="UY1" s="121"/>
      <c r="UZ1" s="121"/>
      <c r="VA1" s="121"/>
      <c r="VB1" s="121"/>
      <c r="VC1" s="121"/>
      <c r="VD1" s="121"/>
      <c r="VE1" s="121"/>
      <c r="VF1" s="121"/>
      <c r="VG1" s="121"/>
      <c r="VH1" s="121"/>
      <c r="VI1" s="121"/>
      <c r="VJ1" s="121"/>
      <c r="VK1" s="121"/>
      <c r="VL1" s="121"/>
      <c r="VM1" s="121"/>
      <c r="VN1" s="121"/>
      <c r="VO1" s="121"/>
      <c r="VP1" s="121"/>
      <c r="VQ1" s="121"/>
      <c r="VR1" s="121"/>
      <c r="VS1" s="121"/>
      <c r="VT1" s="121"/>
      <c r="VU1" s="121"/>
      <c r="VV1" s="121"/>
      <c r="VW1" s="121"/>
      <c r="VX1" s="121"/>
      <c r="VY1" s="121"/>
      <c r="VZ1" s="121"/>
      <c r="WA1" s="121"/>
      <c r="WB1" s="121"/>
      <c r="WC1" s="121"/>
      <c r="WD1" s="121"/>
      <c r="WE1" s="121"/>
      <c r="WF1" s="121"/>
      <c r="WG1" s="121"/>
      <c r="WH1" s="121"/>
      <c r="WI1" s="121"/>
      <c r="WJ1" s="121"/>
      <c r="WK1" s="121"/>
      <c r="WL1" s="121"/>
      <c r="WM1" s="121"/>
      <c r="WN1" s="121"/>
      <c r="WO1" s="121"/>
      <c r="WP1" s="121"/>
      <c r="WQ1" s="121"/>
      <c r="WR1" s="121"/>
      <c r="WS1" s="121"/>
      <c r="WT1" s="121"/>
      <c r="WU1" s="121"/>
      <c r="WV1" s="121"/>
      <c r="WW1" s="121"/>
      <c r="WX1" s="121"/>
      <c r="WY1" s="121"/>
      <c r="WZ1" s="121"/>
      <c r="XA1" s="121"/>
      <c r="XB1" s="121"/>
      <c r="XC1" s="121"/>
      <c r="XD1" s="121"/>
      <c r="XE1" s="121"/>
      <c r="XF1" s="121"/>
      <c r="XG1" s="121"/>
      <c r="XH1" s="121"/>
      <c r="XI1" s="121"/>
      <c r="XJ1" s="121"/>
      <c r="XK1" s="121"/>
      <c r="XL1" s="121"/>
      <c r="XM1" s="121"/>
      <c r="XN1" s="121"/>
      <c r="XO1" s="121"/>
      <c r="XP1" s="121"/>
      <c r="XQ1" s="121"/>
      <c r="XR1" s="121"/>
      <c r="XS1" s="121"/>
      <c r="XT1" s="121"/>
      <c r="XU1" s="121"/>
      <c r="XV1" s="121"/>
      <c r="XW1" s="121"/>
      <c r="XX1" s="121"/>
      <c r="XY1" s="121"/>
      <c r="XZ1" s="121"/>
      <c r="YA1" s="121"/>
      <c r="YB1" s="121"/>
      <c r="YC1" s="121"/>
      <c r="YD1" s="121"/>
      <c r="YE1" s="121"/>
      <c r="YF1" s="121"/>
      <c r="YG1" s="121"/>
      <c r="YH1" s="121"/>
      <c r="YI1" s="121"/>
      <c r="YJ1" s="121"/>
      <c r="YK1" s="121"/>
      <c r="YL1" s="121"/>
      <c r="YM1" s="121"/>
      <c r="YN1" s="121"/>
      <c r="YO1" s="121"/>
      <c r="YP1" s="121"/>
      <c r="YQ1" s="121"/>
      <c r="YR1" s="121"/>
      <c r="YS1" s="121"/>
      <c r="YT1" s="121"/>
      <c r="YU1" s="121"/>
      <c r="YV1" s="121"/>
      <c r="YW1" s="121"/>
      <c r="YX1" s="121"/>
      <c r="YY1" s="121"/>
      <c r="YZ1" s="121"/>
      <c r="ZA1" s="121"/>
      <c r="ZB1" s="121"/>
      <c r="ZC1" s="121"/>
      <c r="ZD1" s="121"/>
      <c r="ZE1" s="121"/>
      <c r="ZF1" s="121"/>
      <c r="ZG1" s="121"/>
      <c r="ZH1" s="121"/>
      <c r="ZI1" s="121"/>
      <c r="ZJ1" s="121"/>
      <c r="ZK1" s="121"/>
      <c r="ZL1" s="121"/>
      <c r="ZM1" s="121"/>
      <c r="ZN1" s="121"/>
      <c r="ZO1" s="121"/>
      <c r="ZP1" s="121"/>
      <c r="ZQ1" s="121"/>
      <c r="ZR1" s="121"/>
      <c r="ZS1" s="121"/>
      <c r="ZT1" s="121"/>
      <c r="ZU1" s="121"/>
      <c r="ZV1" s="121"/>
      <c r="ZW1" s="121"/>
      <c r="ZX1" s="121"/>
      <c r="ZY1" s="121"/>
      <c r="ZZ1" s="121"/>
      <c r="AAA1" s="121"/>
      <c r="AAB1" s="121"/>
      <c r="AAC1" s="121"/>
      <c r="AAD1" s="121"/>
      <c r="AAE1" s="121"/>
      <c r="AAF1" s="121"/>
      <c r="AAG1" s="121"/>
      <c r="AAH1" s="121"/>
      <c r="AAI1" s="121"/>
      <c r="AAJ1" s="121"/>
      <c r="AAK1" s="121"/>
      <c r="AAL1" s="121"/>
      <c r="AAM1" s="121"/>
      <c r="AAN1" s="121"/>
      <c r="AAO1" s="121"/>
      <c r="AAP1" s="121"/>
      <c r="AAQ1" s="121"/>
      <c r="AAR1" s="121"/>
      <c r="AAS1" s="121"/>
      <c r="AAT1" s="121"/>
      <c r="AAU1" s="121"/>
      <c r="AAV1" s="121"/>
      <c r="AAW1" s="121"/>
      <c r="AAX1" s="121"/>
      <c r="AAY1" s="121"/>
      <c r="AAZ1" s="121"/>
      <c r="ABA1" s="121"/>
      <c r="ABB1" s="121"/>
      <c r="ABC1" s="121"/>
      <c r="ABD1" s="121"/>
      <c r="ABE1" s="121"/>
      <c r="ABF1" s="121"/>
      <c r="ABG1" s="121"/>
      <c r="ABH1" s="121"/>
      <c r="ABI1" s="121"/>
      <c r="ABJ1" s="121"/>
      <c r="ABK1" s="121"/>
      <c r="ABL1" s="121"/>
      <c r="ABM1" s="121"/>
      <c r="ABN1" s="121"/>
      <c r="ABO1" s="121"/>
      <c r="ABP1" s="121"/>
      <c r="ABQ1" s="121"/>
      <c r="ABR1" s="121"/>
      <c r="ABS1" s="121"/>
      <c r="ABT1" s="121"/>
      <c r="ABU1" s="121"/>
      <c r="ABV1" s="121"/>
      <c r="ABW1" s="121"/>
      <c r="ABX1" s="121"/>
      <c r="ABY1" s="121"/>
      <c r="ABZ1" s="121"/>
      <c r="ACA1" s="121"/>
      <c r="ACB1" s="121"/>
      <c r="ACC1" s="121"/>
      <c r="ACD1" s="121"/>
      <c r="ACE1" s="121"/>
      <c r="ACF1" s="121"/>
      <c r="ACG1" s="121"/>
      <c r="ACH1" s="121"/>
      <c r="ACI1" s="121"/>
      <c r="ACJ1" s="121"/>
      <c r="ACK1" s="121"/>
      <c r="ACL1" s="121"/>
      <c r="ACM1" s="121"/>
      <c r="ACN1" s="121"/>
      <c r="ACO1" s="121"/>
      <c r="ACP1" s="121"/>
      <c r="ACQ1" s="121"/>
      <c r="ACR1" s="121"/>
      <c r="ACS1" s="121"/>
      <c r="ACT1" s="121"/>
      <c r="ACU1" s="121"/>
      <c r="ACV1" s="121"/>
      <c r="ACW1" s="121"/>
      <c r="ACX1" s="121"/>
      <c r="ACY1" s="121"/>
      <c r="ACZ1" s="121"/>
      <c r="ADA1" s="121"/>
      <c r="ADB1" s="121"/>
      <c r="ADC1" s="121"/>
      <c r="ADD1" s="121"/>
      <c r="ADE1" s="121"/>
      <c r="ADF1" s="121"/>
      <c r="ADG1" s="121"/>
      <c r="ADH1" s="121"/>
      <c r="ADI1" s="121"/>
      <c r="ADJ1" s="121"/>
      <c r="ADK1" s="121"/>
      <c r="ADL1" s="121"/>
      <c r="ADM1" s="121"/>
      <c r="ADN1" s="121"/>
      <c r="ADO1" s="121"/>
      <c r="ADP1" s="121"/>
      <c r="ADQ1" s="121"/>
      <c r="ADR1" s="121"/>
      <c r="ADS1" s="121"/>
      <c r="ADT1" s="121"/>
      <c r="ADU1" s="121"/>
      <c r="ADV1" s="121"/>
      <c r="ADW1" s="121"/>
      <c r="ADX1" s="121"/>
      <c r="ADY1" s="121"/>
      <c r="ADZ1" s="121"/>
      <c r="AEA1" s="121"/>
      <c r="AEB1" s="121"/>
      <c r="AEC1" s="121"/>
      <c r="AED1" s="121"/>
      <c r="AEE1" s="121"/>
      <c r="AEF1" s="121"/>
      <c r="AEG1" s="121"/>
      <c r="AEH1" s="121"/>
      <c r="AEI1" s="121"/>
      <c r="AEJ1" s="121"/>
      <c r="AEK1" s="121"/>
      <c r="AEL1" s="121"/>
      <c r="AEM1" s="121"/>
      <c r="AEN1" s="121"/>
      <c r="AEO1" s="121"/>
      <c r="AEP1" s="121"/>
      <c r="AEQ1" s="121"/>
      <c r="AER1" s="121"/>
      <c r="AES1" s="121"/>
      <c r="AET1" s="121"/>
      <c r="AEU1" s="121"/>
      <c r="AEV1" s="121"/>
      <c r="AEW1" s="121"/>
      <c r="AEX1" s="121"/>
      <c r="AEY1" s="121"/>
      <c r="AEZ1" s="121"/>
      <c r="AFA1" s="121"/>
      <c r="AFB1" s="121"/>
      <c r="AFC1" s="121"/>
      <c r="AFD1" s="121"/>
      <c r="AFE1" s="121"/>
      <c r="AFF1" s="121"/>
      <c r="AFG1" s="121"/>
      <c r="AFH1" s="121"/>
      <c r="AFI1" s="121"/>
      <c r="AFJ1" s="121"/>
      <c r="AFK1" s="121"/>
      <c r="AFL1" s="121"/>
      <c r="AFM1" s="121"/>
      <c r="AFN1" s="121"/>
      <c r="AFO1" s="121"/>
      <c r="AFP1" s="121"/>
      <c r="AFQ1" s="121"/>
      <c r="AFR1" s="121"/>
      <c r="AFS1" s="121"/>
      <c r="AFT1" s="121"/>
      <c r="AFU1" s="121"/>
      <c r="AFV1" s="121"/>
      <c r="AFW1" s="121"/>
      <c r="AFX1" s="121"/>
      <c r="AFY1" s="121"/>
      <c r="AFZ1" s="121"/>
      <c r="AGA1" s="121"/>
      <c r="AGB1" s="121"/>
      <c r="AGC1" s="121"/>
      <c r="AGD1" s="121"/>
      <c r="AGE1" s="121"/>
      <c r="AGF1" s="121"/>
      <c r="AGG1" s="121"/>
      <c r="AGH1" s="121"/>
      <c r="AGI1" s="121"/>
      <c r="AGJ1" s="121"/>
      <c r="AGK1" s="121"/>
      <c r="AGL1" s="121"/>
      <c r="AGM1" s="121"/>
      <c r="AGN1" s="121"/>
      <c r="AGO1" s="121"/>
      <c r="AGP1" s="121"/>
      <c r="AGQ1" s="121"/>
      <c r="AGR1" s="121"/>
      <c r="AGS1" s="121"/>
      <c r="AGT1" s="121"/>
      <c r="AGU1" s="121"/>
      <c r="AGV1" s="121"/>
      <c r="AGW1" s="121"/>
      <c r="AGX1" s="121"/>
      <c r="AGY1" s="121"/>
      <c r="AGZ1" s="121"/>
      <c r="AHA1" s="121"/>
      <c r="AHB1" s="121"/>
      <c r="AHC1" s="121"/>
      <c r="AHD1" s="121"/>
      <c r="AHE1" s="121"/>
      <c r="AHF1" s="121"/>
      <c r="AHG1" s="121"/>
      <c r="AHH1" s="121"/>
      <c r="AHI1" s="121"/>
      <c r="AHJ1" s="121"/>
      <c r="AHK1" s="121"/>
      <c r="AHL1" s="121"/>
      <c r="AHM1" s="121"/>
      <c r="AHN1" s="121"/>
      <c r="AHO1" s="121"/>
      <c r="AHP1" s="121"/>
      <c r="AHQ1" s="121"/>
      <c r="AHR1" s="121"/>
      <c r="AHS1" s="121"/>
      <c r="AHT1" s="121"/>
      <c r="AHU1" s="121"/>
      <c r="AHV1" s="121"/>
      <c r="AHW1" s="121"/>
      <c r="AHX1" s="121"/>
      <c r="AHY1" s="121"/>
      <c r="AHZ1" s="121"/>
      <c r="AIA1" s="121"/>
      <c r="AIB1" s="121"/>
      <c r="AIC1" s="121"/>
      <c r="AID1" s="121"/>
      <c r="AIE1" s="121"/>
      <c r="AIF1" s="121"/>
      <c r="AIG1" s="121"/>
      <c r="AIH1" s="121"/>
      <c r="AII1" s="121"/>
      <c r="AIJ1" s="121"/>
      <c r="AIK1" s="121"/>
      <c r="AIL1" s="121"/>
      <c r="AIM1" s="121"/>
      <c r="AIN1" s="121"/>
      <c r="AIO1" s="121"/>
      <c r="AIP1" s="121"/>
      <c r="AIQ1" s="121"/>
      <c r="AIR1" s="121"/>
      <c r="AIS1" s="121"/>
      <c r="AIT1" s="121"/>
      <c r="AIU1" s="121"/>
      <c r="AIV1" s="121"/>
      <c r="AIW1" s="121"/>
      <c r="AIX1" s="121"/>
      <c r="AIY1" s="121"/>
      <c r="AIZ1" s="121"/>
      <c r="AJA1" s="121"/>
      <c r="AJB1" s="121"/>
      <c r="AJC1" s="121"/>
      <c r="AJD1" s="121"/>
      <c r="AJE1" s="121"/>
      <c r="AJF1" s="121"/>
      <c r="AJG1" s="121"/>
      <c r="AJH1" s="121"/>
      <c r="AJI1" s="121"/>
      <c r="AJJ1" s="121"/>
      <c r="AJK1" s="121"/>
      <c r="AJL1" s="121"/>
      <c r="AJM1" s="121"/>
      <c r="AJN1" s="121"/>
      <c r="AJO1" s="121"/>
      <c r="AJP1" s="121"/>
      <c r="AJQ1" s="121"/>
      <c r="AJR1" s="121"/>
      <c r="AJS1" s="121"/>
      <c r="AJT1" s="121"/>
      <c r="AJU1" s="121"/>
      <c r="AJV1" s="121"/>
      <c r="AJW1" s="121"/>
      <c r="AJX1" s="121"/>
      <c r="AJY1" s="121"/>
      <c r="AJZ1" s="121"/>
      <c r="AKA1" s="121"/>
      <c r="AKB1" s="121"/>
      <c r="AKC1" s="121"/>
      <c r="AKD1" s="121"/>
      <c r="AKE1" s="121"/>
      <c r="AKF1" s="121"/>
      <c r="AKG1" s="121"/>
      <c r="AKH1" s="121"/>
      <c r="AKI1" s="121"/>
      <c r="AKJ1" s="121"/>
      <c r="AKK1" s="121"/>
      <c r="AKL1" s="121"/>
      <c r="AKM1" s="121"/>
      <c r="AKN1" s="121"/>
      <c r="AKO1" s="121"/>
      <c r="AKP1" s="121"/>
      <c r="AKQ1" s="121"/>
      <c r="AKR1" s="121"/>
      <c r="AKS1" s="121"/>
      <c r="AKT1" s="121"/>
      <c r="AKU1" s="121"/>
      <c r="AKV1" s="121"/>
      <c r="AKW1" s="121"/>
      <c r="AKX1" s="121"/>
      <c r="AKY1" s="121"/>
      <c r="AKZ1" s="121"/>
      <c r="ALA1" s="121"/>
      <c r="ALB1" s="121"/>
      <c r="ALC1" s="121"/>
      <c r="ALD1" s="121"/>
      <c r="ALE1" s="121"/>
      <c r="ALF1" s="121"/>
      <c r="ALG1" s="121"/>
      <c r="ALH1" s="121"/>
      <c r="ALI1" s="121"/>
      <c r="ALJ1" s="121"/>
      <c r="ALK1" s="121"/>
      <c r="ALL1" s="121"/>
      <c r="ALM1" s="121"/>
      <c r="ALN1" s="121"/>
      <c r="ALO1" s="121"/>
      <c r="ALP1" s="121"/>
      <c r="ALQ1" s="121"/>
      <c r="ALR1" s="121"/>
      <c r="ALS1" s="121"/>
      <c r="ALT1" s="121"/>
      <c r="ALU1" s="121"/>
      <c r="ALV1" s="121"/>
      <c r="ALW1" s="121"/>
      <c r="ALX1" s="121"/>
      <c r="ALY1" s="121"/>
      <c r="ALZ1" s="121"/>
      <c r="AMA1" s="121"/>
      <c r="AMB1" s="121"/>
      <c r="AMC1" s="121"/>
      <c r="AMD1" s="121"/>
      <c r="AME1" s="121"/>
      <c r="AMF1" s="121"/>
      <c r="AMG1" s="121"/>
      <c r="AMH1" s="121"/>
      <c r="AMI1" s="121"/>
      <c r="AMJ1" s="121"/>
      <c r="AMK1" s="121"/>
      <c r="AML1" s="121"/>
      <c r="AMM1" s="121"/>
      <c r="AMN1" s="121"/>
      <c r="AMO1" s="121"/>
      <c r="AMP1" s="121"/>
      <c r="AMQ1" s="121"/>
      <c r="AMR1" s="121"/>
      <c r="AMS1" s="121"/>
      <c r="AMT1" s="121"/>
      <c r="AMU1" s="121"/>
      <c r="AMV1" s="121"/>
      <c r="AMW1" s="121"/>
      <c r="AMX1" s="121"/>
      <c r="AMY1" s="121"/>
      <c r="AMZ1" s="121"/>
      <c r="ANA1" s="121"/>
      <c r="ANB1" s="121"/>
      <c r="ANC1" s="121"/>
      <c r="AND1" s="121"/>
      <c r="ANE1" s="121"/>
      <c r="ANF1" s="121"/>
      <c r="ANG1" s="121"/>
      <c r="ANH1" s="121"/>
      <c r="ANI1" s="121"/>
      <c r="ANJ1" s="121"/>
      <c r="ANK1" s="121"/>
      <c r="ANL1" s="121"/>
      <c r="ANM1" s="121"/>
      <c r="ANN1" s="121"/>
      <c r="ANO1" s="121"/>
      <c r="ANP1" s="121"/>
      <c r="ANQ1" s="121"/>
      <c r="ANR1" s="121"/>
      <c r="ANS1" s="121"/>
      <c r="ANT1" s="121"/>
      <c r="ANU1" s="121"/>
      <c r="ANV1" s="121"/>
      <c r="ANW1" s="121"/>
      <c r="ANX1" s="121"/>
      <c r="ANY1" s="121"/>
      <c r="ANZ1" s="121"/>
      <c r="AOA1" s="121"/>
      <c r="AOB1" s="121"/>
      <c r="AOC1" s="121"/>
      <c r="AOD1" s="121"/>
      <c r="AOE1" s="121"/>
      <c r="AOF1" s="121"/>
      <c r="AOG1" s="121"/>
      <c r="AOH1" s="121"/>
      <c r="AOI1" s="121"/>
      <c r="AOJ1" s="121"/>
      <c r="AOK1" s="121"/>
      <c r="AOL1" s="121"/>
      <c r="AOM1" s="121"/>
      <c r="AON1" s="121"/>
      <c r="AOO1" s="121"/>
      <c r="AOP1" s="121"/>
      <c r="AOQ1" s="121"/>
      <c r="AOR1" s="121"/>
      <c r="AOS1" s="121"/>
      <c r="AOT1" s="121"/>
      <c r="AOU1" s="121"/>
      <c r="AOV1" s="121"/>
      <c r="AOW1" s="121"/>
      <c r="AOX1" s="121"/>
      <c r="AOY1" s="121"/>
      <c r="AOZ1" s="121"/>
      <c r="APA1" s="121"/>
      <c r="APB1" s="121"/>
      <c r="APC1" s="121"/>
      <c r="APD1" s="121"/>
      <c r="APE1" s="121"/>
      <c r="APF1" s="121"/>
      <c r="APG1" s="121"/>
      <c r="APH1" s="121"/>
      <c r="API1" s="121"/>
      <c r="APJ1" s="121"/>
      <c r="APK1" s="121"/>
      <c r="APL1" s="121"/>
      <c r="APM1" s="121"/>
      <c r="APN1" s="121"/>
      <c r="APO1" s="121"/>
      <c r="APP1" s="121"/>
      <c r="APQ1" s="121"/>
      <c r="APR1" s="121"/>
      <c r="APS1" s="121"/>
      <c r="APT1" s="121"/>
      <c r="APU1" s="121"/>
      <c r="APV1" s="121"/>
      <c r="APW1" s="121"/>
      <c r="APX1" s="121"/>
      <c r="APY1" s="121"/>
      <c r="APZ1" s="121"/>
      <c r="AQA1" s="121"/>
      <c r="AQB1" s="121"/>
      <c r="AQC1" s="121"/>
      <c r="AQD1" s="121"/>
      <c r="AQE1" s="121"/>
      <c r="AQF1" s="121"/>
      <c r="AQG1" s="121"/>
      <c r="AQH1" s="121"/>
      <c r="AQI1" s="121"/>
      <c r="AQJ1" s="121"/>
      <c r="AQK1" s="121"/>
      <c r="AQL1" s="121"/>
      <c r="AQM1" s="121"/>
      <c r="AQN1" s="121"/>
      <c r="AQO1" s="121"/>
      <c r="AQP1" s="121"/>
      <c r="AQQ1" s="121"/>
      <c r="AQR1" s="121"/>
      <c r="AQS1" s="121"/>
      <c r="AQT1" s="121"/>
      <c r="AQU1" s="121"/>
      <c r="AQV1" s="121"/>
      <c r="AQW1" s="121"/>
      <c r="AQX1" s="121"/>
      <c r="AQY1" s="121"/>
      <c r="AQZ1" s="121"/>
      <c r="ARA1" s="121"/>
      <c r="ARB1" s="121"/>
      <c r="ARC1" s="121"/>
      <c r="ARD1" s="121"/>
      <c r="ARE1" s="121"/>
      <c r="ARF1" s="121"/>
      <c r="ARG1" s="121"/>
      <c r="ARH1" s="121"/>
      <c r="ARI1" s="121"/>
      <c r="ARJ1" s="121"/>
      <c r="ARK1" s="121"/>
      <c r="ARL1" s="121"/>
      <c r="ARM1" s="121"/>
      <c r="ARN1" s="121"/>
      <c r="ARO1" s="121"/>
      <c r="ARP1" s="121"/>
      <c r="ARQ1" s="121"/>
      <c r="ARR1" s="121"/>
      <c r="ARS1" s="121"/>
      <c r="ART1" s="121"/>
      <c r="ARU1" s="121"/>
      <c r="ARV1" s="121"/>
      <c r="ARW1" s="121"/>
      <c r="ARX1" s="121"/>
      <c r="ARY1" s="121"/>
      <c r="ARZ1" s="121"/>
      <c r="ASA1" s="121"/>
      <c r="ASB1" s="121"/>
      <c r="ASC1" s="121"/>
      <c r="ASD1" s="121"/>
      <c r="ASE1" s="121"/>
      <c r="ASF1" s="121"/>
      <c r="ASG1" s="121"/>
      <c r="ASH1" s="121"/>
      <c r="ASI1" s="121"/>
      <c r="ASJ1" s="121"/>
      <c r="ASK1" s="121"/>
      <c r="ASL1" s="121"/>
      <c r="ASM1" s="121"/>
      <c r="ASN1" s="121"/>
      <c r="ASO1" s="121"/>
      <c r="ASP1" s="121"/>
      <c r="ASQ1" s="121"/>
      <c r="ASR1" s="121"/>
      <c r="ASS1" s="121"/>
      <c r="AST1" s="121"/>
      <c r="ASU1" s="121"/>
      <c r="ASV1" s="121"/>
      <c r="ASW1" s="121"/>
      <c r="ASX1" s="121"/>
      <c r="ASY1" s="121"/>
      <c r="ASZ1" s="121"/>
      <c r="ATA1" s="121"/>
      <c r="ATB1" s="121"/>
      <c r="ATC1" s="121"/>
      <c r="ATD1" s="121"/>
      <c r="ATE1" s="121"/>
      <c r="ATF1" s="121"/>
      <c r="ATG1" s="121"/>
      <c r="ATH1" s="121"/>
      <c r="ATI1" s="121"/>
      <c r="ATJ1" s="121"/>
      <c r="ATK1" s="121"/>
      <c r="ATL1" s="121"/>
      <c r="ATM1" s="121"/>
      <c r="ATN1" s="121"/>
      <c r="ATO1" s="121"/>
      <c r="ATP1" s="121"/>
      <c r="ATQ1" s="121"/>
      <c r="ATR1" s="121"/>
      <c r="ATS1" s="121"/>
      <c r="ATT1" s="121"/>
      <c r="ATU1" s="121"/>
      <c r="ATV1" s="121"/>
      <c r="ATW1" s="121"/>
      <c r="ATX1" s="121"/>
      <c r="ATY1" s="121"/>
      <c r="ATZ1" s="121"/>
      <c r="AUA1" s="121"/>
      <c r="AUB1" s="121"/>
      <c r="AUC1" s="121"/>
      <c r="AUD1" s="121"/>
      <c r="AUE1" s="121"/>
      <c r="AUF1" s="121"/>
      <c r="AUG1" s="121"/>
      <c r="AUH1" s="121"/>
      <c r="AUI1" s="121"/>
      <c r="AUJ1" s="121"/>
      <c r="AUK1" s="121"/>
      <c r="AUL1" s="121"/>
      <c r="AUM1" s="121"/>
      <c r="AUN1" s="121"/>
      <c r="AUO1" s="121"/>
      <c r="AUP1" s="121"/>
      <c r="AUQ1" s="121"/>
      <c r="AUR1" s="121"/>
      <c r="AUS1" s="121"/>
      <c r="AUT1" s="121"/>
      <c r="AUU1" s="121"/>
      <c r="AUV1" s="121"/>
      <c r="AUW1" s="121"/>
      <c r="AUX1" s="121"/>
      <c r="AUY1" s="121"/>
      <c r="AUZ1" s="121"/>
      <c r="AVA1" s="121"/>
      <c r="AVB1" s="121"/>
      <c r="AVC1" s="121"/>
      <c r="AVD1" s="121"/>
      <c r="AVE1" s="121"/>
      <c r="AVF1" s="121"/>
      <c r="AVG1" s="121"/>
      <c r="AVH1" s="121"/>
      <c r="AVI1" s="121"/>
      <c r="AVJ1" s="121"/>
      <c r="AVK1" s="121"/>
      <c r="AVL1" s="121"/>
      <c r="AVM1" s="121"/>
      <c r="AVN1" s="121"/>
      <c r="AVO1" s="121"/>
      <c r="AVP1" s="121"/>
      <c r="AVQ1" s="121"/>
      <c r="AVR1" s="121"/>
      <c r="AVS1" s="121"/>
      <c r="AVT1" s="121"/>
      <c r="AVU1" s="121"/>
      <c r="AVV1" s="121"/>
      <c r="AVW1" s="121"/>
      <c r="AVX1" s="121"/>
      <c r="AVY1" s="121"/>
      <c r="AVZ1" s="121"/>
      <c r="AWA1" s="121"/>
      <c r="AWB1" s="121"/>
      <c r="AWC1" s="121"/>
      <c r="AWD1" s="121"/>
      <c r="AWE1" s="121"/>
      <c r="AWF1" s="121"/>
      <c r="AWG1" s="121"/>
      <c r="AWH1" s="121"/>
      <c r="AWI1" s="121"/>
      <c r="AWJ1" s="121"/>
      <c r="AWK1" s="121"/>
      <c r="AWL1" s="121"/>
      <c r="AWM1" s="121"/>
      <c r="AWN1" s="121"/>
      <c r="AWO1" s="121"/>
      <c r="AWP1" s="121"/>
      <c r="AWQ1" s="121"/>
      <c r="AWR1" s="121"/>
      <c r="AWS1" s="121"/>
      <c r="AWT1" s="121"/>
      <c r="AWU1" s="121"/>
      <c r="AWV1" s="121"/>
      <c r="AWW1" s="121"/>
      <c r="AWX1" s="121"/>
      <c r="AWY1" s="121"/>
      <c r="AWZ1" s="121"/>
      <c r="AXA1" s="121"/>
      <c r="AXB1" s="121"/>
      <c r="AXC1" s="121"/>
      <c r="AXD1" s="121"/>
      <c r="AXE1" s="121"/>
      <c r="AXF1" s="121"/>
      <c r="AXG1" s="121"/>
      <c r="AXH1" s="121"/>
      <c r="AXI1" s="121"/>
      <c r="AXJ1" s="121"/>
      <c r="AXK1" s="121"/>
      <c r="AXL1" s="121"/>
      <c r="AXM1" s="121"/>
      <c r="AXN1" s="121"/>
      <c r="AXO1" s="121"/>
      <c r="AXP1" s="121"/>
      <c r="AXQ1" s="121"/>
      <c r="AXR1" s="121"/>
      <c r="AXS1" s="121"/>
      <c r="AXT1" s="121"/>
      <c r="AXU1" s="121"/>
      <c r="AXV1" s="121"/>
      <c r="AXW1" s="121"/>
      <c r="AXX1" s="121"/>
      <c r="AXY1" s="121"/>
      <c r="AXZ1" s="121"/>
      <c r="AYA1" s="121"/>
      <c r="AYB1" s="121"/>
      <c r="AYC1" s="121"/>
      <c r="AYD1" s="121"/>
      <c r="AYE1" s="121"/>
      <c r="AYF1" s="121"/>
      <c r="AYG1" s="121"/>
      <c r="AYH1" s="121"/>
      <c r="AYI1" s="121"/>
      <c r="AYJ1" s="121"/>
      <c r="AYK1" s="121"/>
      <c r="AYL1" s="121"/>
      <c r="AYM1" s="121"/>
      <c r="AYN1" s="121"/>
      <c r="AYO1" s="121"/>
      <c r="AYP1" s="121"/>
      <c r="AYQ1" s="121"/>
      <c r="AYR1" s="121"/>
      <c r="AYS1" s="121"/>
      <c r="AYT1" s="121"/>
      <c r="AYU1" s="121"/>
      <c r="AYV1" s="121"/>
      <c r="AYW1" s="121"/>
      <c r="AYX1" s="121"/>
      <c r="AYY1" s="121"/>
      <c r="AYZ1" s="121"/>
      <c r="AZA1" s="121"/>
      <c r="AZB1" s="121"/>
      <c r="AZC1" s="121"/>
      <c r="AZD1" s="121"/>
      <c r="AZE1" s="121"/>
      <c r="AZF1" s="121"/>
      <c r="AZG1" s="121"/>
      <c r="AZH1" s="121"/>
      <c r="AZI1" s="121"/>
      <c r="AZJ1" s="121"/>
      <c r="AZK1" s="121"/>
      <c r="AZL1" s="121"/>
      <c r="AZM1" s="121"/>
      <c r="AZN1" s="121"/>
      <c r="AZO1" s="121"/>
      <c r="AZP1" s="121"/>
      <c r="AZQ1" s="121"/>
      <c r="AZR1" s="121"/>
      <c r="AZS1" s="121"/>
      <c r="AZT1" s="121"/>
      <c r="AZU1" s="121"/>
      <c r="AZV1" s="121"/>
      <c r="AZW1" s="121"/>
      <c r="AZX1" s="121"/>
      <c r="AZY1" s="121"/>
      <c r="AZZ1" s="121"/>
      <c r="BAA1" s="121"/>
      <c r="BAB1" s="121"/>
      <c r="BAC1" s="121"/>
      <c r="BAD1" s="121"/>
      <c r="BAE1" s="121"/>
      <c r="BAF1" s="121"/>
      <c r="BAG1" s="121"/>
      <c r="BAH1" s="121"/>
      <c r="BAI1" s="121"/>
      <c r="BAJ1" s="121"/>
      <c r="BAK1" s="121"/>
      <c r="BAL1" s="121"/>
      <c r="BAM1" s="121"/>
      <c r="BAN1" s="121"/>
      <c r="BAO1" s="121"/>
      <c r="BAP1" s="121"/>
      <c r="BAQ1" s="121"/>
      <c r="BAR1" s="121"/>
      <c r="BAS1" s="121"/>
      <c r="BAT1" s="121"/>
      <c r="BAU1" s="121"/>
      <c r="BAV1" s="121"/>
      <c r="BAW1" s="121"/>
      <c r="BAX1" s="121"/>
      <c r="BAY1" s="121"/>
      <c r="BAZ1" s="121"/>
      <c r="BBA1" s="121"/>
      <c r="BBB1" s="121"/>
      <c r="BBC1" s="121"/>
      <c r="BBD1" s="121"/>
      <c r="BBE1" s="121"/>
      <c r="BBF1" s="121"/>
      <c r="BBG1" s="121"/>
      <c r="BBH1" s="121"/>
      <c r="BBI1" s="121"/>
      <c r="BBJ1" s="121"/>
      <c r="BBK1" s="121"/>
      <c r="BBL1" s="121"/>
      <c r="BBM1" s="121"/>
      <c r="BBN1" s="121"/>
      <c r="BBO1" s="121"/>
      <c r="BBP1" s="121"/>
      <c r="BBQ1" s="121"/>
      <c r="BBR1" s="121"/>
      <c r="BBS1" s="121"/>
      <c r="BBT1" s="121"/>
      <c r="BBU1" s="121"/>
      <c r="BBV1" s="121"/>
      <c r="BBW1" s="121"/>
      <c r="BBX1" s="121"/>
      <c r="BBY1" s="121"/>
      <c r="BBZ1" s="121"/>
      <c r="BCA1" s="121"/>
      <c r="BCB1" s="121"/>
      <c r="BCC1" s="121"/>
      <c r="BCD1" s="121"/>
      <c r="BCE1" s="121"/>
      <c r="BCF1" s="121"/>
      <c r="BCG1" s="121"/>
      <c r="BCH1" s="121"/>
      <c r="BCI1" s="121"/>
      <c r="BCJ1" s="121"/>
      <c r="BCK1" s="121"/>
      <c r="BCL1" s="121"/>
      <c r="BCM1" s="121"/>
      <c r="BCN1" s="121"/>
      <c r="BCO1" s="121"/>
      <c r="BCP1" s="121"/>
      <c r="BCQ1" s="121"/>
      <c r="BCR1" s="121"/>
      <c r="BCS1" s="121"/>
      <c r="BCT1" s="121"/>
      <c r="BCU1" s="121"/>
      <c r="BCV1" s="121"/>
      <c r="BCW1" s="121"/>
      <c r="BCX1" s="121"/>
      <c r="BCY1" s="121"/>
      <c r="BCZ1" s="121"/>
      <c r="BDA1" s="121"/>
      <c r="BDB1" s="121"/>
      <c r="BDC1" s="121"/>
      <c r="BDD1" s="121"/>
      <c r="BDE1" s="121"/>
      <c r="BDF1" s="121"/>
      <c r="BDG1" s="121"/>
      <c r="BDH1" s="121"/>
      <c r="BDI1" s="121"/>
      <c r="BDJ1" s="121"/>
      <c r="BDK1" s="121"/>
      <c r="BDL1" s="121"/>
      <c r="BDM1" s="121"/>
      <c r="BDN1" s="121"/>
      <c r="BDO1" s="121"/>
      <c r="BDP1" s="121"/>
      <c r="BDQ1" s="121"/>
      <c r="BDR1" s="121"/>
      <c r="BDS1" s="121"/>
      <c r="BDT1" s="121"/>
      <c r="BDU1" s="121"/>
      <c r="BDV1" s="121"/>
      <c r="BDW1" s="121"/>
      <c r="BDX1" s="121"/>
      <c r="BDY1" s="121"/>
      <c r="BDZ1" s="121"/>
      <c r="BEA1" s="121"/>
      <c r="BEB1" s="121"/>
      <c r="BEC1" s="121"/>
      <c r="BED1" s="121"/>
      <c r="BEE1" s="121"/>
      <c r="BEF1" s="121"/>
      <c r="BEG1" s="121"/>
      <c r="BEH1" s="121"/>
      <c r="BEI1" s="121"/>
      <c r="BEJ1" s="121"/>
      <c r="BEK1" s="121"/>
      <c r="BEL1" s="121"/>
      <c r="BEM1" s="121"/>
      <c r="BEN1" s="121"/>
      <c r="BEO1" s="121"/>
      <c r="BEP1" s="121"/>
      <c r="BEQ1" s="121"/>
      <c r="BER1" s="121"/>
      <c r="BES1" s="121"/>
      <c r="BET1" s="121"/>
      <c r="BEU1" s="121"/>
      <c r="BEV1" s="121"/>
      <c r="BEW1" s="121"/>
      <c r="BEX1" s="121"/>
      <c r="BEY1" s="121"/>
      <c r="BEZ1" s="121"/>
      <c r="BFA1" s="121"/>
      <c r="BFB1" s="121"/>
      <c r="BFC1" s="121"/>
      <c r="BFD1" s="121"/>
      <c r="BFE1" s="121"/>
      <c r="BFF1" s="121"/>
      <c r="BFG1" s="121"/>
      <c r="BFH1" s="121"/>
      <c r="BFI1" s="121"/>
      <c r="BFJ1" s="121"/>
      <c r="BFK1" s="121"/>
      <c r="BFL1" s="121"/>
      <c r="BFM1" s="121"/>
      <c r="BFN1" s="121"/>
      <c r="BFO1" s="121"/>
      <c r="BFP1" s="121"/>
      <c r="BFQ1" s="121"/>
      <c r="BFR1" s="121"/>
      <c r="BFS1" s="121"/>
      <c r="BFT1" s="121"/>
      <c r="BFU1" s="121"/>
      <c r="BFV1" s="121"/>
      <c r="BFW1" s="121"/>
      <c r="BFX1" s="121"/>
      <c r="BFY1" s="121"/>
      <c r="BFZ1" s="121"/>
      <c r="BGA1" s="121"/>
      <c r="BGB1" s="121"/>
      <c r="BGC1" s="121"/>
      <c r="BGD1" s="121"/>
      <c r="BGE1" s="121"/>
      <c r="BGF1" s="121"/>
      <c r="BGG1" s="121"/>
      <c r="BGH1" s="121"/>
      <c r="BGI1" s="121"/>
      <c r="BGJ1" s="121"/>
      <c r="BGK1" s="121"/>
      <c r="BGL1" s="121"/>
      <c r="BGM1" s="121"/>
      <c r="BGN1" s="121"/>
      <c r="BGO1" s="121"/>
      <c r="BGP1" s="121"/>
      <c r="BGQ1" s="121"/>
      <c r="BGR1" s="121"/>
      <c r="BGS1" s="121"/>
      <c r="BGT1" s="121"/>
      <c r="BGU1" s="121"/>
      <c r="BGV1" s="121"/>
      <c r="BGW1" s="121"/>
      <c r="BGX1" s="121"/>
      <c r="BGY1" s="121"/>
      <c r="BGZ1" s="121"/>
      <c r="BHA1" s="121"/>
      <c r="BHB1" s="121"/>
      <c r="BHC1" s="121"/>
      <c r="BHD1" s="121"/>
      <c r="BHE1" s="121"/>
      <c r="BHF1" s="121"/>
      <c r="BHG1" s="121"/>
      <c r="BHH1" s="121"/>
      <c r="BHI1" s="121"/>
      <c r="BHJ1" s="121"/>
      <c r="BHK1" s="121"/>
      <c r="BHL1" s="121"/>
      <c r="BHM1" s="121"/>
      <c r="BHN1" s="121"/>
      <c r="BHO1" s="121"/>
      <c r="BHP1" s="121"/>
      <c r="BHQ1" s="121"/>
      <c r="BHR1" s="121"/>
      <c r="BHS1" s="121"/>
      <c r="BHT1" s="121"/>
      <c r="BHU1" s="121"/>
      <c r="BHV1" s="121"/>
      <c r="BHW1" s="121"/>
      <c r="BHX1" s="121"/>
      <c r="BHY1" s="121"/>
      <c r="BHZ1" s="121"/>
      <c r="BIA1" s="121"/>
      <c r="BIB1" s="121"/>
      <c r="BIC1" s="121"/>
      <c r="BID1" s="121"/>
      <c r="BIE1" s="121"/>
      <c r="BIF1" s="121"/>
      <c r="BIG1" s="121"/>
      <c r="BIH1" s="121"/>
      <c r="BII1" s="121"/>
      <c r="BIJ1" s="121"/>
      <c r="BIK1" s="121"/>
      <c r="BIL1" s="121"/>
      <c r="BIM1" s="121"/>
      <c r="BIN1" s="121"/>
      <c r="BIO1" s="121"/>
      <c r="BIP1" s="121"/>
      <c r="BIQ1" s="121"/>
      <c r="BIR1" s="121"/>
      <c r="BIS1" s="121"/>
      <c r="BIT1" s="121"/>
      <c r="BIU1" s="121"/>
      <c r="BIV1" s="121"/>
      <c r="BIW1" s="121"/>
      <c r="BIX1" s="121"/>
      <c r="BIY1" s="121"/>
      <c r="BIZ1" s="121"/>
      <c r="BJA1" s="121"/>
      <c r="BJB1" s="121"/>
      <c r="BJC1" s="121"/>
      <c r="BJD1" s="121"/>
      <c r="BJE1" s="121"/>
      <c r="BJF1" s="121"/>
      <c r="BJG1" s="121"/>
      <c r="BJH1" s="121"/>
      <c r="BJI1" s="121"/>
      <c r="BJJ1" s="121"/>
      <c r="BJK1" s="121"/>
      <c r="BJL1" s="121"/>
      <c r="BJM1" s="121"/>
      <c r="BJN1" s="121"/>
      <c r="BJO1" s="121"/>
      <c r="BJP1" s="121"/>
      <c r="BJQ1" s="121"/>
      <c r="BJR1" s="121"/>
      <c r="BJS1" s="121"/>
      <c r="BJT1" s="121"/>
      <c r="BJU1" s="121"/>
      <c r="BJV1" s="121"/>
      <c r="BJW1" s="121"/>
      <c r="BJX1" s="121"/>
      <c r="BJY1" s="121"/>
      <c r="BJZ1" s="121"/>
      <c r="BKA1" s="121"/>
      <c r="BKB1" s="121"/>
      <c r="BKC1" s="121"/>
      <c r="BKD1" s="121"/>
      <c r="BKE1" s="121"/>
      <c r="BKF1" s="121"/>
      <c r="BKG1" s="121"/>
      <c r="BKH1" s="121"/>
      <c r="BKI1" s="121"/>
      <c r="BKJ1" s="121"/>
      <c r="BKK1" s="121"/>
      <c r="BKL1" s="121"/>
      <c r="BKM1" s="121"/>
      <c r="BKN1" s="121"/>
      <c r="BKO1" s="121"/>
      <c r="BKP1" s="121"/>
      <c r="BKQ1" s="121"/>
      <c r="BKR1" s="121"/>
      <c r="BKS1" s="121"/>
      <c r="BKT1" s="121"/>
      <c r="BKU1" s="121"/>
      <c r="BKV1" s="121"/>
      <c r="BKW1" s="121"/>
      <c r="BKX1" s="121"/>
      <c r="BKY1" s="121"/>
      <c r="BKZ1" s="121"/>
      <c r="BLA1" s="121"/>
      <c r="BLB1" s="121"/>
      <c r="BLC1" s="121"/>
      <c r="BLD1" s="121"/>
      <c r="BLE1" s="121"/>
      <c r="BLF1" s="121"/>
      <c r="BLG1" s="121"/>
      <c r="BLH1" s="121"/>
      <c r="BLI1" s="121"/>
      <c r="BLJ1" s="121"/>
      <c r="BLK1" s="121"/>
      <c r="BLL1" s="121"/>
      <c r="BLM1" s="121"/>
      <c r="BLN1" s="121"/>
      <c r="BLO1" s="121"/>
      <c r="BLP1" s="121"/>
      <c r="BLQ1" s="121"/>
      <c r="BLR1" s="121"/>
      <c r="BLS1" s="121"/>
      <c r="BLT1" s="121"/>
      <c r="BLU1" s="121"/>
      <c r="BLV1" s="121"/>
      <c r="BLW1" s="121"/>
      <c r="BLX1" s="121"/>
      <c r="BLY1" s="121"/>
      <c r="BLZ1" s="121"/>
      <c r="BMA1" s="121"/>
      <c r="BMB1" s="121"/>
      <c r="BMC1" s="121"/>
      <c r="BMD1" s="121"/>
      <c r="BME1" s="121"/>
      <c r="BMF1" s="121"/>
      <c r="BMG1" s="121"/>
      <c r="BMH1" s="121"/>
      <c r="BMI1" s="121"/>
      <c r="BMJ1" s="121"/>
      <c r="BMK1" s="121"/>
      <c r="BML1" s="121"/>
      <c r="BMM1" s="121"/>
      <c r="BMN1" s="121"/>
      <c r="BMO1" s="121"/>
      <c r="BMP1" s="121"/>
      <c r="BMQ1" s="121"/>
      <c r="BMR1" s="121"/>
      <c r="BMS1" s="121"/>
      <c r="BMT1" s="121"/>
      <c r="BMU1" s="121"/>
      <c r="BMV1" s="121"/>
      <c r="BMW1" s="121"/>
      <c r="BMX1" s="121"/>
      <c r="BMY1" s="121"/>
      <c r="BMZ1" s="121"/>
      <c r="BNA1" s="121"/>
      <c r="BNB1" s="121"/>
      <c r="BNC1" s="121"/>
      <c r="BND1" s="121"/>
      <c r="BNE1" s="121"/>
      <c r="BNF1" s="121"/>
      <c r="BNG1" s="121"/>
      <c r="BNH1" s="121"/>
      <c r="BNI1" s="121"/>
      <c r="BNJ1" s="121"/>
      <c r="BNK1" s="121"/>
      <c r="BNL1" s="121"/>
      <c r="BNM1" s="121"/>
      <c r="BNN1" s="121"/>
      <c r="BNO1" s="121"/>
      <c r="BNP1" s="121"/>
      <c r="BNQ1" s="121"/>
      <c r="BNR1" s="121"/>
      <c r="BNS1" s="121"/>
      <c r="BNT1" s="121"/>
      <c r="BNU1" s="121"/>
      <c r="BNV1" s="121"/>
      <c r="BNW1" s="121"/>
      <c r="BNX1" s="121"/>
      <c r="BNY1" s="121"/>
      <c r="BNZ1" s="121"/>
      <c r="BOA1" s="121"/>
      <c r="BOB1" s="121"/>
      <c r="BOC1" s="121"/>
      <c r="BOD1" s="121"/>
      <c r="BOE1" s="121"/>
      <c r="BOF1" s="121"/>
      <c r="BOG1" s="121"/>
      <c r="BOH1" s="121"/>
      <c r="BOI1" s="121"/>
      <c r="BOJ1" s="121"/>
      <c r="BOK1" s="121"/>
      <c r="BOL1" s="121"/>
      <c r="BOM1" s="121"/>
      <c r="BON1" s="121"/>
      <c r="BOO1" s="121"/>
      <c r="BOP1" s="121"/>
      <c r="BOQ1" s="121"/>
      <c r="BOR1" s="121"/>
      <c r="BOS1" s="121"/>
      <c r="BOT1" s="121"/>
      <c r="BOU1" s="121"/>
      <c r="BOV1" s="121"/>
      <c r="BOW1" s="121"/>
      <c r="BOX1" s="121"/>
      <c r="BOY1" s="121"/>
      <c r="BOZ1" s="121"/>
      <c r="BPA1" s="121"/>
      <c r="BPB1" s="121"/>
      <c r="BPC1" s="121"/>
      <c r="BPD1" s="121"/>
      <c r="BPE1" s="121"/>
      <c r="BPF1" s="121"/>
      <c r="BPG1" s="121"/>
      <c r="BPH1" s="121"/>
      <c r="BPI1" s="121"/>
      <c r="BPJ1" s="121"/>
      <c r="BPK1" s="121"/>
      <c r="BPL1" s="121"/>
      <c r="BPM1" s="121"/>
      <c r="BPN1" s="121"/>
      <c r="BPO1" s="121"/>
      <c r="BPP1" s="121"/>
      <c r="BPQ1" s="121"/>
      <c r="BPR1" s="121"/>
      <c r="BPS1" s="121"/>
      <c r="BPT1" s="121"/>
      <c r="BPU1" s="121"/>
      <c r="BPV1" s="121"/>
      <c r="BPW1" s="121"/>
      <c r="BPX1" s="121"/>
      <c r="BPY1" s="121"/>
      <c r="BPZ1" s="121"/>
      <c r="BQA1" s="121"/>
      <c r="BQB1" s="121"/>
      <c r="BQC1" s="121"/>
      <c r="BQD1" s="121"/>
      <c r="BQE1" s="121"/>
      <c r="BQF1" s="121"/>
      <c r="BQG1" s="121"/>
      <c r="BQH1" s="121"/>
      <c r="BQI1" s="121"/>
      <c r="BQJ1" s="121"/>
      <c r="BQK1" s="121"/>
      <c r="BQL1" s="121"/>
      <c r="BQM1" s="121"/>
      <c r="BQN1" s="121"/>
      <c r="BQO1" s="121"/>
      <c r="BQP1" s="121"/>
      <c r="BQQ1" s="121"/>
      <c r="BQR1" s="121"/>
      <c r="BQS1" s="121"/>
      <c r="BQT1" s="121"/>
      <c r="BQU1" s="121"/>
      <c r="BQV1" s="121"/>
      <c r="BQW1" s="121"/>
      <c r="BQX1" s="121"/>
      <c r="BQY1" s="121"/>
      <c r="BQZ1" s="121"/>
      <c r="BRA1" s="121"/>
      <c r="BRB1" s="121"/>
      <c r="BRC1" s="121"/>
      <c r="BRD1" s="121"/>
      <c r="BRE1" s="121"/>
      <c r="BRF1" s="121"/>
      <c r="BRG1" s="121"/>
      <c r="BRH1" s="121"/>
      <c r="BRI1" s="121"/>
      <c r="BRJ1" s="121"/>
      <c r="BRK1" s="121"/>
      <c r="BRL1" s="121"/>
      <c r="BRM1" s="121"/>
      <c r="BRN1" s="121"/>
      <c r="BRO1" s="121"/>
      <c r="BRP1" s="121"/>
      <c r="BRQ1" s="121"/>
      <c r="BRR1" s="121"/>
      <c r="BRS1" s="121"/>
      <c r="BRT1" s="121"/>
      <c r="BRU1" s="121"/>
      <c r="BRV1" s="121"/>
      <c r="BRW1" s="121"/>
      <c r="BRX1" s="121"/>
      <c r="BRY1" s="121"/>
      <c r="BRZ1" s="121"/>
      <c r="BSA1" s="121"/>
      <c r="BSB1" s="121"/>
      <c r="BSC1" s="121"/>
      <c r="BSD1" s="121"/>
      <c r="BSE1" s="121"/>
      <c r="BSF1" s="121"/>
      <c r="BSG1" s="121"/>
      <c r="BSH1" s="121"/>
      <c r="BSI1" s="121"/>
      <c r="BSJ1" s="121"/>
      <c r="BSK1" s="121"/>
      <c r="BSL1" s="121"/>
      <c r="BSM1" s="121"/>
      <c r="BSN1" s="121"/>
      <c r="BSO1" s="121"/>
      <c r="BSP1" s="121"/>
      <c r="BSQ1" s="121"/>
      <c r="BSR1" s="121"/>
      <c r="BSS1" s="121"/>
      <c r="BST1" s="121"/>
      <c r="BSU1" s="121"/>
      <c r="BSV1" s="121"/>
      <c r="BSW1" s="121"/>
      <c r="BSX1" s="121"/>
      <c r="BSY1" s="121"/>
      <c r="BSZ1" s="121"/>
      <c r="BTA1" s="121"/>
      <c r="BTB1" s="121"/>
      <c r="BTC1" s="121"/>
      <c r="BTD1" s="121"/>
      <c r="BTE1" s="121"/>
      <c r="BTF1" s="121"/>
      <c r="BTG1" s="121"/>
      <c r="BTH1" s="121"/>
      <c r="BTI1" s="121"/>
      <c r="BTJ1" s="121"/>
      <c r="BTK1" s="121"/>
      <c r="BTL1" s="121"/>
      <c r="BTM1" s="121"/>
      <c r="BTN1" s="121"/>
      <c r="BTO1" s="121"/>
      <c r="BTP1" s="121"/>
      <c r="BTQ1" s="121"/>
      <c r="BTR1" s="121"/>
      <c r="BTS1" s="121"/>
      <c r="BTT1" s="121"/>
      <c r="BTU1" s="121"/>
      <c r="BTV1" s="121"/>
      <c r="BTW1" s="121"/>
      <c r="BTX1" s="121"/>
      <c r="BTY1" s="121"/>
      <c r="BTZ1" s="121"/>
      <c r="BUA1" s="121"/>
      <c r="BUB1" s="121"/>
      <c r="BUC1" s="121"/>
      <c r="BUD1" s="121"/>
      <c r="BUE1" s="121"/>
      <c r="BUF1" s="121"/>
      <c r="BUG1" s="121"/>
      <c r="BUH1" s="121"/>
      <c r="BUI1" s="121"/>
      <c r="BUJ1" s="121"/>
      <c r="BUK1" s="121"/>
      <c r="BUL1" s="121"/>
      <c r="BUM1" s="121"/>
      <c r="BUN1" s="121"/>
      <c r="BUO1" s="121"/>
      <c r="BUP1" s="121"/>
      <c r="BUQ1" s="121"/>
      <c r="BUR1" s="121"/>
      <c r="BUS1" s="121"/>
      <c r="BUT1" s="121"/>
      <c r="BUU1" s="121"/>
      <c r="BUV1" s="121"/>
      <c r="BUW1" s="121"/>
      <c r="BUX1" s="121"/>
      <c r="BUY1" s="121"/>
      <c r="BUZ1" s="121"/>
      <c r="BVA1" s="121"/>
      <c r="BVB1" s="121"/>
      <c r="BVC1" s="121"/>
      <c r="BVD1" s="121"/>
      <c r="BVE1" s="121"/>
      <c r="BVF1" s="121"/>
      <c r="BVG1" s="121"/>
      <c r="BVH1" s="121"/>
      <c r="BVI1" s="121"/>
      <c r="BVJ1" s="121"/>
      <c r="BVK1" s="121"/>
      <c r="BVL1" s="121"/>
      <c r="BVM1" s="121"/>
      <c r="BVN1" s="121"/>
      <c r="BVO1" s="121"/>
      <c r="BVP1" s="121"/>
      <c r="BVQ1" s="121"/>
      <c r="BVR1" s="121"/>
      <c r="BVS1" s="121"/>
      <c r="BVT1" s="121"/>
      <c r="BVU1" s="121"/>
      <c r="BVV1" s="121"/>
      <c r="BVW1" s="121"/>
      <c r="BVX1" s="121"/>
      <c r="BVY1" s="121"/>
      <c r="BVZ1" s="121"/>
      <c r="BWA1" s="121"/>
      <c r="BWB1" s="121"/>
      <c r="BWC1" s="121"/>
      <c r="BWD1" s="121"/>
      <c r="BWE1" s="121"/>
      <c r="BWF1" s="121"/>
      <c r="BWG1" s="121"/>
      <c r="BWH1" s="121"/>
      <c r="BWI1" s="121"/>
      <c r="BWJ1" s="121"/>
      <c r="BWK1" s="121"/>
      <c r="BWL1" s="121"/>
      <c r="BWM1" s="121"/>
      <c r="BWN1" s="121"/>
      <c r="BWO1" s="121"/>
      <c r="BWP1" s="121"/>
      <c r="BWQ1" s="121"/>
      <c r="BWR1" s="121"/>
      <c r="BWS1" s="121"/>
      <c r="BWT1" s="121"/>
      <c r="BWU1" s="121"/>
      <c r="BWV1" s="121"/>
      <c r="BWW1" s="121"/>
      <c r="BWX1" s="121"/>
      <c r="BWY1" s="121"/>
      <c r="BWZ1" s="121"/>
      <c r="BXA1" s="121"/>
      <c r="BXB1" s="121"/>
      <c r="BXC1" s="121"/>
      <c r="BXD1" s="121"/>
      <c r="BXE1" s="121"/>
      <c r="BXF1" s="121"/>
      <c r="BXG1" s="121"/>
      <c r="BXH1" s="121"/>
      <c r="BXI1" s="121"/>
      <c r="BXJ1" s="121"/>
      <c r="BXK1" s="121"/>
      <c r="BXL1" s="121"/>
      <c r="BXM1" s="121"/>
      <c r="BXN1" s="121"/>
      <c r="BXO1" s="121"/>
      <c r="BXP1" s="121"/>
      <c r="BXQ1" s="121"/>
      <c r="BXR1" s="121"/>
      <c r="BXS1" s="121"/>
      <c r="BXT1" s="121"/>
      <c r="BXU1" s="121"/>
      <c r="BXV1" s="121"/>
      <c r="BXW1" s="121"/>
      <c r="BXX1" s="121"/>
      <c r="BXY1" s="121"/>
      <c r="BXZ1" s="121"/>
      <c r="BYA1" s="121"/>
      <c r="BYB1" s="121"/>
      <c r="BYC1" s="121"/>
      <c r="BYD1" s="121"/>
      <c r="BYE1" s="121"/>
      <c r="BYF1" s="121"/>
      <c r="BYG1" s="121"/>
      <c r="BYH1" s="121"/>
      <c r="BYI1" s="121"/>
      <c r="BYJ1" s="121"/>
      <c r="BYK1" s="121"/>
      <c r="BYL1" s="121"/>
      <c r="BYM1" s="121"/>
      <c r="BYN1" s="121"/>
      <c r="BYO1" s="121"/>
      <c r="BYP1" s="121"/>
      <c r="BYQ1" s="121"/>
      <c r="BYR1" s="121"/>
      <c r="BYS1" s="121"/>
      <c r="BYT1" s="121"/>
      <c r="BYU1" s="121"/>
      <c r="BYV1" s="121"/>
      <c r="BYW1" s="121"/>
      <c r="BYX1" s="121"/>
      <c r="BYY1" s="121"/>
      <c r="BYZ1" s="121"/>
      <c r="BZA1" s="121"/>
      <c r="BZB1" s="121"/>
      <c r="BZC1" s="121"/>
      <c r="BZD1" s="121"/>
      <c r="BZE1" s="121"/>
      <c r="BZF1" s="121"/>
      <c r="BZG1" s="121"/>
      <c r="BZH1" s="121"/>
      <c r="BZI1" s="121"/>
      <c r="BZJ1" s="121"/>
      <c r="BZK1" s="121"/>
      <c r="BZL1" s="121"/>
      <c r="BZM1" s="121"/>
      <c r="BZN1" s="121"/>
      <c r="BZO1" s="121"/>
      <c r="BZP1" s="121"/>
      <c r="BZQ1" s="121"/>
      <c r="BZR1" s="121"/>
      <c r="BZS1" s="121"/>
      <c r="BZT1" s="121"/>
      <c r="BZU1" s="121"/>
      <c r="BZV1" s="121"/>
      <c r="BZW1" s="121"/>
      <c r="BZX1" s="121"/>
      <c r="BZY1" s="121"/>
      <c r="BZZ1" s="121"/>
      <c r="CAA1" s="121"/>
      <c r="CAB1" s="121"/>
      <c r="CAC1" s="121"/>
      <c r="CAD1" s="121"/>
      <c r="CAE1" s="121"/>
      <c r="CAF1" s="121"/>
      <c r="CAG1" s="121"/>
      <c r="CAH1" s="121"/>
      <c r="CAI1" s="121"/>
      <c r="CAJ1" s="121"/>
      <c r="CAK1" s="121"/>
      <c r="CAL1" s="121"/>
      <c r="CAM1" s="121"/>
      <c r="CAN1" s="121"/>
      <c r="CAO1" s="121"/>
      <c r="CAP1" s="121"/>
      <c r="CAQ1" s="121"/>
      <c r="CAR1" s="121"/>
      <c r="CAS1" s="121"/>
      <c r="CAT1" s="121"/>
      <c r="CAU1" s="121"/>
      <c r="CAV1" s="121"/>
      <c r="CAW1" s="121"/>
      <c r="CAX1" s="121"/>
      <c r="CAY1" s="121"/>
      <c r="CAZ1" s="121"/>
      <c r="CBA1" s="121"/>
      <c r="CBB1" s="121"/>
      <c r="CBC1" s="121"/>
      <c r="CBD1" s="121"/>
      <c r="CBE1" s="121"/>
      <c r="CBF1" s="121"/>
      <c r="CBG1" s="121"/>
      <c r="CBH1" s="121"/>
      <c r="CBI1" s="121"/>
      <c r="CBJ1" s="121"/>
      <c r="CBK1" s="121"/>
      <c r="CBL1" s="121"/>
      <c r="CBM1" s="121"/>
      <c r="CBN1" s="121"/>
      <c r="CBO1" s="121"/>
      <c r="CBP1" s="121"/>
      <c r="CBQ1" s="121"/>
      <c r="CBR1" s="121"/>
      <c r="CBS1" s="121"/>
      <c r="CBT1" s="121"/>
      <c r="CBU1" s="121"/>
      <c r="CBV1" s="121"/>
      <c r="CBW1" s="121"/>
      <c r="CBX1" s="121"/>
      <c r="CBY1" s="121"/>
      <c r="CBZ1" s="121"/>
      <c r="CCA1" s="121"/>
      <c r="CCB1" s="121"/>
      <c r="CCC1" s="121"/>
      <c r="CCD1" s="121"/>
      <c r="CCE1" s="121"/>
      <c r="CCF1" s="121"/>
      <c r="CCG1" s="121"/>
      <c r="CCH1" s="121"/>
      <c r="CCI1" s="121"/>
      <c r="CCJ1" s="121"/>
      <c r="CCK1" s="121"/>
      <c r="CCL1" s="121"/>
      <c r="CCM1" s="121"/>
      <c r="CCN1" s="121"/>
      <c r="CCO1" s="121"/>
      <c r="CCP1" s="121"/>
      <c r="CCQ1" s="121"/>
      <c r="CCR1" s="121"/>
      <c r="CCS1" s="121"/>
      <c r="CCT1" s="121"/>
      <c r="CCU1" s="121"/>
      <c r="CCV1" s="121"/>
      <c r="CCW1" s="121"/>
      <c r="CCX1" s="121"/>
      <c r="CCY1" s="121"/>
      <c r="CCZ1" s="121"/>
      <c r="CDA1" s="121"/>
      <c r="CDB1" s="121"/>
      <c r="CDC1" s="121"/>
      <c r="CDD1" s="121"/>
      <c r="CDE1" s="121"/>
      <c r="CDF1" s="121"/>
      <c r="CDG1" s="121"/>
      <c r="CDH1" s="121"/>
      <c r="CDI1" s="121"/>
      <c r="CDJ1" s="121"/>
      <c r="CDK1" s="121"/>
      <c r="CDL1" s="121"/>
      <c r="CDM1" s="121"/>
      <c r="CDN1" s="121"/>
      <c r="CDO1" s="121"/>
      <c r="CDP1" s="121"/>
      <c r="CDQ1" s="121"/>
      <c r="CDR1" s="121"/>
      <c r="CDS1" s="121"/>
      <c r="CDT1" s="121"/>
      <c r="CDU1" s="121"/>
      <c r="CDV1" s="121"/>
      <c r="CDW1" s="121"/>
      <c r="CDX1" s="121"/>
      <c r="CDY1" s="121"/>
      <c r="CDZ1" s="121"/>
      <c r="CEA1" s="121"/>
      <c r="CEB1" s="121"/>
      <c r="CEC1" s="121"/>
      <c r="CED1" s="121"/>
      <c r="CEE1" s="121"/>
      <c r="CEF1" s="121"/>
      <c r="CEG1" s="121"/>
      <c r="CEH1" s="121"/>
      <c r="CEI1" s="121"/>
      <c r="CEJ1" s="121"/>
      <c r="CEK1" s="121"/>
      <c r="CEL1" s="121"/>
      <c r="CEM1" s="121"/>
      <c r="CEN1" s="121"/>
      <c r="CEO1" s="121"/>
      <c r="CEP1" s="121"/>
      <c r="CEQ1" s="121"/>
      <c r="CER1" s="121"/>
      <c r="CES1" s="121"/>
      <c r="CET1" s="121"/>
      <c r="CEU1" s="121"/>
      <c r="CEV1" s="121"/>
      <c r="CEW1" s="121"/>
      <c r="CEX1" s="121"/>
      <c r="CEY1" s="121"/>
      <c r="CEZ1" s="121"/>
      <c r="CFA1" s="121"/>
      <c r="CFB1" s="121"/>
      <c r="CFC1" s="121"/>
      <c r="CFD1" s="121"/>
      <c r="CFE1" s="121"/>
      <c r="CFF1" s="121"/>
      <c r="CFG1" s="121"/>
      <c r="CFH1" s="121"/>
      <c r="CFI1" s="121"/>
      <c r="CFJ1" s="121"/>
      <c r="CFK1" s="121"/>
      <c r="CFL1" s="121"/>
      <c r="CFM1" s="121"/>
      <c r="CFN1" s="121"/>
      <c r="CFO1" s="121"/>
      <c r="CFP1" s="121"/>
      <c r="CFQ1" s="121"/>
      <c r="CFR1" s="121"/>
      <c r="CFS1" s="121"/>
      <c r="CFT1" s="121"/>
      <c r="CFU1" s="121"/>
      <c r="CFV1" s="121"/>
      <c r="CFW1" s="121"/>
      <c r="CFX1" s="121"/>
      <c r="CFY1" s="121"/>
      <c r="CFZ1" s="121"/>
      <c r="CGA1" s="121"/>
      <c r="CGB1" s="121"/>
      <c r="CGC1" s="121"/>
      <c r="CGD1" s="121"/>
      <c r="CGE1" s="121"/>
      <c r="CGF1" s="121"/>
      <c r="CGG1" s="121"/>
      <c r="CGH1" s="121"/>
      <c r="CGI1" s="121"/>
      <c r="CGJ1" s="121"/>
      <c r="CGK1" s="121"/>
      <c r="CGL1" s="121"/>
      <c r="CGM1" s="121"/>
      <c r="CGN1" s="121"/>
      <c r="CGO1" s="121"/>
      <c r="CGP1" s="121"/>
      <c r="CGQ1" s="121"/>
      <c r="CGR1" s="121"/>
      <c r="CGS1" s="121"/>
      <c r="CGT1" s="121"/>
      <c r="CGU1" s="121"/>
      <c r="CGV1" s="121"/>
      <c r="CGW1" s="121"/>
      <c r="CGX1" s="121"/>
      <c r="CGY1" s="121"/>
      <c r="CGZ1" s="121"/>
      <c r="CHA1" s="121"/>
      <c r="CHB1" s="121"/>
      <c r="CHC1" s="121"/>
      <c r="CHD1" s="121"/>
      <c r="CHE1" s="121"/>
      <c r="CHF1" s="121"/>
      <c r="CHG1" s="121"/>
      <c r="CHH1" s="121"/>
      <c r="CHI1" s="121"/>
      <c r="CHJ1" s="121"/>
      <c r="CHK1" s="121"/>
      <c r="CHL1" s="121"/>
      <c r="CHM1" s="121"/>
      <c r="CHN1" s="121"/>
      <c r="CHO1" s="121"/>
      <c r="CHP1" s="121"/>
      <c r="CHQ1" s="121"/>
      <c r="CHR1" s="121"/>
      <c r="CHS1" s="121"/>
      <c r="CHT1" s="121"/>
      <c r="CHU1" s="121"/>
      <c r="CHV1" s="121"/>
      <c r="CHW1" s="121"/>
      <c r="CHX1" s="121"/>
      <c r="CHY1" s="121"/>
      <c r="CHZ1" s="121"/>
      <c r="CIA1" s="121"/>
      <c r="CIB1" s="121"/>
      <c r="CIC1" s="121"/>
      <c r="CID1" s="121"/>
      <c r="CIE1" s="121"/>
      <c r="CIF1" s="121"/>
      <c r="CIG1" s="121"/>
      <c r="CIH1" s="121"/>
      <c r="CII1" s="121"/>
      <c r="CIJ1" s="121"/>
      <c r="CIK1" s="121"/>
      <c r="CIL1" s="121"/>
      <c r="CIM1" s="121"/>
      <c r="CIN1" s="121"/>
      <c r="CIO1" s="121"/>
      <c r="CIP1" s="121"/>
      <c r="CIQ1" s="121"/>
      <c r="CIR1" s="121"/>
      <c r="CIS1" s="121"/>
      <c r="CIT1" s="121"/>
      <c r="CIU1" s="121"/>
      <c r="CIV1" s="121"/>
      <c r="CIW1" s="121"/>
      <c r="CIX1" s="121"/>
      <c r="CIY1" s="121"/>
      <c r="CIZ1" s="121"/>
      <c r="CJA1" s="121"/>
      <c r="CJB1" s="121"/>
      <c r="CJC1" s="121"/>
      <c r="CJD1" s="121"/>
      <c r="CJE1" s="121"/>
      <c r="CJF1" s="121"/>
      <c r="CJG1" s="121"/>
      <c r="CJH1" s="121"/>
      <c r="CJI1" s="121"/>
      <c r="CJJ1" s="121"/>
      <c r="CJK1" s="121"/>
      <c r="CJL1" s="121"/>
      <c r="CJM1" s="121"/>
      <c r="CJN1" s="121"/>
      <c r="CJO1" s="121"/>
      <c r="CJP1" s="121"/>
      <c r="CJQ1" s="121"/>
      <c r="CJR1" s="121"/>
      <c r="CJS1" s="121"/>
      <c r="CJT1" s="121"/>
      <c r="CJU1" s="121"/>
      <c r="CJV1" s="121"/>
      <c r="CJW1" s="121"/>
      <c r="CJX1" s="121"/>
      <c r="CJY1" s="121"/>
      <c r="CJZ1" s="121"/>
      <c r="CKA1" s="121"/>
      <c r="CKB1" s="121"/>
      <c r="CKC1" s="121"/>
      <c r="CKD1" s="121"/>
      <c r="CKE1" s="121"/>
      <c r="CKF1" s="121"/>
      <c r="CKG1" s="121"/>
      <c r="CKH1" s="121"/>
      <c r="CKI1" s="121"/>
      <c r="CKJ1" s="121"/>
      <c r="CKK1" s="121"/>
      <c r="CKL1" s="121"/>
      <c r="CKM1" s="121"/>
      <c r="CKN1" s="121"/>
      <c r="CKO1" s="121"/>
      <c r="CKP1" s="121"/>
      <c r="CKQ1" s="121"/>
      <c r="CKR1" s="121"/>
      <c r="CKS1" s="121"/>
      <c r="CKT1" s="121"/>
      <c r="CKU1" s="121"/>
      <c r="CKV1" s="121"/>
      <c r="CKW1" s="121"/>
      <c r="CKX1" s="121"/>
      <c r="CKY1" s="121"/>
      <c r="CKZ1" s="121"/>
      <c r="CLA1" s="121"/>
      <c r="CLB1" s="121"/>
      <c r="CLC1" s="121"/>
      <c r="CLD1" s="121"/>
      <c r="CLE1" s="121"/>
      <c r="CLF1" s="121"/>
      <c r="CLG1" s="121"/>
      <c r="CLH1" s="121"/>
      <c r="CLI1" s="121"/>
      <c r="CLJ1" s="121"/>
      <c r="CLK1" s="121"/>
      <c r="CLL1" s="121"/>
      <c r="CLM1" s="121"/>
      <c r="CLN1" s="121"/>
      <c r="CLO1" s="121"/>
      <c r="CLP1" s="121"/>
      <c r="CLQ1" s="121"/>
      <c r="CLR1" s="121"/>
      <c r="CLS1" s="121"/>
      <c r="CLT1" s="121"/>
      <c r="CLU1" s="121"/>
      <c r="CLV1" s="121"/>
      <c r="CLW1" s="121"/>
      <c r="CLX1" s="121"/>
      <c r="CLY1" s="121"/>
      <c r="CLZ1" s="121"/>
      <c r="CMA1" s="121"/>
      <c r="CMB1" s="121"/>
      <c r="CMC1" s="121"/>
      <c r="CMD1" s="121"/>
      <c r="CME1" s="121"/>
      <c r="CMF1" s="121"/>
      <c r="CMG1" s="121"/>
      <c r="CMH1" s="121"/>
      <c r="CMI1" s="121"/>
      <c r="CMJ1" s="121"/>
      <c r="CMK1" s="121"/>
      <c r="CML1" s="121"/>
      <c r="CMM1" s="121"/>
      <c r="CMN1" s="121"/>
      <c r="CMO1" s="121"/>
      <c r="CMP1" s="121"/>
      <c r="CMQ1" s="121"/>
      <c r="CMR1" s="121"/>
      <c r="CMS1" s="121"/>
      <c r="CMT1" s="121"/>
      <c r="CMU1" s="121"/>
      <c r="CMV1" s="121"/>
      <c r="CMW1" s="121"/>
      <c r="CMX1" s="121"/>
      <c r="CMY1" s="121"/>
      <c r="CMZ1" s="121"/>
      <c r="CNA1" s="121"/>
      <c r="CNB1" s="121"/>
      <c r="CNC1" s="121"/>
      <c r="CND1" s="121"/>
      <c r="CNE1" s="121"/>
      <c r="CNF1" s="121"/>
      <c r="CNG1" s="121"/>
      <c r="CNH1" s="121"/>
      <c r="CNI1" s="121"/>
      <c r="CNJ1" s="121"/>
      <c r="CNK1" s="121"/>
      <c r="CNL1" s="121"/>
      <c r="CNM1" s="121"/>
      <c r="CNN1" s="121"/>
      <c r="CNO1" s="121"/>
      <c r="CNP1" s="121"/>
      <c r="CNQ1" s="121"/>
      <c r="CNR1" s="121"/>
      <c r="CNS1" s="121"/>
      <c r="CNT1" s="121"/>
      <c r="CNU1" s="121"/>
      <c r="CNV1" s="121"/>
      <c r="CNW1" s="121"/>
      <c r="CNX1" s="121"/>
      <c r="CNY1" s="121"/>
      <c r="CNZ1" s="121"/>
      <c r="COA1" s="121"/>
      <c r="COB1" s="121"/>
      <c r="COC1" s="121"/>
      <c r="COD1" s="121"/>
      <c r="COE1" s="121"/>
      <c r="COF1" s="121"/>
      <c r="COG1" s="121"/>
      <c r="COH1" s="121"/>
      <c r="COI1" s="121"/>
      <c r="COJ1" s="121"/>
      <c r="COK1" s="121"/>
      <c r="COL1" s="121"/>
      <c r="COM1" s="121"/>
      <c r="CON1" s="121"/>
      <c r="COO1" s="121"/>
      <c r="COP1" s="121"/>
      <c r="COQ1" s="121"/>
      <c r="COR1" s="121"/>
      <c r="COS1" s="121"/>
      <c r="COT1" s="121"/>
      <c r="COU1" s="121"/>
      <c r="COV1" s="121"/>
      <c r="COW1" s="121"/>
      <c r="COX1" s="121"/>
      <c r="COY1" s="121"/>
      <c r="COZ1" s="121"/>
      <c r="CPA1" s="121"/>
      <c r="CPB1" s="121"/>
      <c r="CPC1" s="121"/>
      <c r="CPD1" s="121"/>
      <c r="CPE1" s="121"/>
      <c r="CPF1" s="121"/>
      <c r="CPG1" s="121"/>
      <c r="CPH1" s="121"/>
      <c r="CPI1" s="121"/>
      <c r="CPJ1" s="121"/>
      <c r="CPK1" s="121"/>
      <c r="CPL1" s="121"/>
      <c r="CPM1" s="121"/>
      <c r="CPN1" s="121"/>
      <c r="CPO1" s="121"/>
      <c r="CPP1" s="121"/>
      <c r="CPQ1" s="121"/>
      <c r="CPR1" s="121"/>
      <c r="CPS1" s="121"/>
      <c r="CPT1" s="121"/>
      <c r="CPU1" s="121"/>
      <c r="CPV1" s="121"/>
      <c r="CPW1" s="121"/>
      <c r="CPX1" s="121"/>
      <c r="CPY1" s="121"/>
      <c r="CPZ1" s="121"/>
      <c r="CQA1" s="121"/>
      <c r="CQB1" s="121"/>
      <c r="CQC1" s="121"/>
      <c r="CQD1" s="121"/>
      <c r="CQE1" s="121"/>
      <c r="CQF1" s="121"/>
      <c r="CQG1" s="121"/>
      <c r="CQH1" s="121"/>
      <c r="CQI1" s="121"/>
      <c r="CQJ1" s="121"/>
      <c r="CQK1" s="121"/>
      <c r="CQL1" s="121"/>
      <c r="CQM1" s="121"/>
      <c r="CQN1" s="121"/>
      <c r="CQO1" s="121"/>
      <c r="CQP1" s="121"/>
      <c r="CQQ1" s="121"/>
      <c r="CQR1" s="121"/>
      <c r="CQS1" s="121"/>
      <c r="CQT1" s="121"/>
      <c r="CQU1" s="121"/>
      <c r="CQV1" s="121"/>
      <c r="CQW1" s="121"/>
      <c r="CQX1" s="121"/>
      <c r="CQY1" s="121"/>
      <c r="CQZ1" s="121"/>
      <c r="CRA1" s="121"/>
      <c r="CRB1" s="121"/>
      <c r="CRC1" s="121"/>
      <c r="CRD1" s="121"/>
      <c r="CRE1" s="121"/>
      <c r="CRF1" s="121"/>
      <c r="CRG1" s="121"/>
      <c r="CRH1" s="121"/>
      <c r="CRI1" s="121"/>
      <c r="CRJ1" s="121"/>
      <c r="CRK1" s="121"/>
      <c r="CRL1" s="121"/>
      <c r="CRM1" s="121"/>
      <c r="CRN1" s="121"/>
      <c r="CRO1" s="121"/>
      <c r="CRP1" s="121"/>
      <c r="CRQ1" s="121"/>
      <c r="CRR1" s="121"/>
      <c r="CRS1" s="121"/>
      <c r="CRT1" s="121"/>
      <c r="CRU1" s="121"/>
      <c r="CRV1" s="121"/>
      <c r="CRW1" s="121"/>
      <c r="CRX1" s="121"/>
      <c r="CRY1" s="121"/>
      <c r="CRZ1" s="121"/>
      <c r="CSA1" s="121"/>
      <c r="CSB1" s="121"/>
      <c r="CSC1" s="121"/>
      <c r="CSD1" s="121"/>
      <c r="CSE1" s="121"/>
      <c r="CSF1" s="121"/>
      <c r="CSG1" s="121"/>
      <c r="CSH1" s="121"/>
      <c r="CSI1" s="121"/>
      <c r="CSJ1" s="121"/>
      <c r="CSK1" s="121"/>
      <c r="CSL1" s="121"/>
      <c r="CSM1" s="121"/>
      <c r="CSN1" s="121"/>
      <c r="CSO1" s="121"/>
      <c r="CSP1" s="121"/>
      <c r="CSQ1" s="121"/>
      <c r="CSR1" s="121"/>
      <c r="CSS1" s="121"/>
      <c r="CST1" s="121"/>
      <c r="CSU1" s="121"/>
      <c r="CSV1" s="121"/>
      <c r="CSW1" s="121"/>
      <c r="CSX1" s="121"/>
      <c r="CSY1" s="121"/>
      <c r="CSZ1" s="121"/>
      <c r="CTA1" s="121"/>
      <c r="CTB1" s="121"/>
      <c r="CTC1" s="121"/>
      <c r="CTD1" s="121"/>
      <c r="CTE1" s="121"/>
      <c r="CTF1" s="121"/>
      <c r="CTG1" s="121"/>
      <c r="CTH1" s="121"/>
      <c r="CTI1" s="121"/>
      <c r="CTJ1" s="121"/>
      <c r="CTK1" s="121"/>
      <c r="CTL1" s="121"/>
      <c r="CTM1" s="121"/>
      <c r="CTN1" s="121"/>
      <c r="CTO1" s="121"/>
      <c r="CTP1" s="121"/>
      <c r="CTQ1" s="121"/>
      <c r="CTR1" s="121"/>
      <c r="CTS1" s="121"/>
      <c r="CTT1" s="121"/>
      <c r="CTU1" s="121"/>
      <c r="CTV1" s="121"/>
      <c r="CTW1" s="121"/>
      <c r="CTX1" s="121"/>
      <c r="CTY1" s="121"/>
      <c r="CTZ1" s="121"/>
      <c r="CUA1" s="121"/>
      <c r="CUB1" s="121"/>
      <c r="CUC1" s="121"/>
      <c r="CUD1" s="121"/>
      <c r="CUE1" s="121"/>
      <c r="CUF1" s="121"/>
      <c r="CUG1" s="121"/>
      <c r="CUH1" s="121"/>
      <c r="CUI1" s="121"/>
      <c r="CUJ1" s="121"/>
      <c r="CUK1" s="121"/>
      <c r="CUL1" s="121"/>
      <c r="CUM1" s="121"/>
      <c r="CUN1" s="121"/>
      <c r="CUO1" s="121"/>
      <c r="CUP1" s="121"/>
      <c r="CUQ1" s="121"/>
      <c r="CUR1" s="121"/>
      <c r="CUS1" s="121"/>
      <c r="CUT1" s="121"/>
      <c r="CUU1" s="121"/>
      <c r="CUV1" s="121"/>
      <c r="CUW1" s="121"/>
      <c r="CUX1" s="121"/>
      <c r="CUY1" s="121"/>
      <c r="CUZ1" s="121"/>
      <c r="CVA1" s="121"/>
      <c r="CVB1" s="121"/>
      <c r="CVC1" s="121"/>
      <c r="CVD1" s="121"/>
      <c r="CVE1" s="121"/>
      <c r="CVF1" s="121"/>
      <c r="CVG1" s="121"/>
      <c r="CVH1" s="121"/>
      <c r="CVI1" s="121"/>
      <c r="CVJ1" s="121"/>
      <c r="CVK1" s="121"/>
      <c r="CVL1" s="121"/>
      <c r="CVM1" s="121"/>
      <c r="CVN1" s="121"/>
      <c r="CVO1" s="121"/>
      <c r="CVP1" s="121"/>
      <c r="CVQ1" s="121"/>
      <c r="CVR1" s="121"/>
      <c r="CVS1" s="121"/>
      <c r="CVT1" s="121"/>
      <c r="CVU1" s="121"/>
      <c r="CVV1" s="121"/>
      <c r="CVW1" s="121"/>
      <c r="CVX1" s="121"/>
      <c r="CVY1" s="121"/>
      <c r="CVZ1" s="121"/>
      <c r="CWA1" s="121"/>
      <c r="CWB1" s="121"/>
      <c r="CWC1" s="121"/>
      <c r="CWD1" s="121"/>
      <c r="CWE1" s="121"/>
      <c r="CWF1" s="121"/>
      <c r="CWG1" s="121"/>
      <c r="CWH1" s="121"/>
      <c r="CWI1" s="121"/>
      <c r="CWJ1" s="121"/>
      <c r="CWK1" s="121"/>
      <c r="CWL1" s="121"/>
      <c r="CWM1" s="121"/>
      <c r="CWN1" s="121"/>
      <c r="CWO1" s="121"/>
      <c r="CWP1" s="121"/>
      <c r="CWQ1" s="121"/>
      <c r="CWR1" s="121"/>
      <c r="CWS1" s="121"/>
      <c r="CWT1" s="121"/>
      <c r="CWU1" s="121"/>
      <c r="CWV1" s="121"/>
      <c r="CWW1" s="121"/>
      <c r="CWX1" s="121"/>
      <c r="CWY1" s="121"/>
      <c r="CWZ1" s="121"/>
      <c r="CXA1" s="121"/>
      <c r="CXB1" s="121"/>
      <c r="CXC1" s="121"/>
      <c r="CXD1" s="121"/>
      <c r="CXE1" s="121"/>
      <c r="CXF1" s="121"/>
      <c r="CXG1" s="121"/>
      <c r="CXH1" s="121"/>
      <c r="CXI1" s="121"/>
      <c r="CXJ1" s="121"/>
      <c r="CXK1" s="121"/>
      <c r="CXL1" s="121"/>
      <c r="CXM1" s="121"/>
      <c r="CXN1" s="121"/>
      <c r="CXO1" s="121"/>
      <c r="CXP1" s="121"/>
      <c r="CXQ1" s="121"/>
      <c r="CXR1" s="121"/>
      <c r="CXS1" s="121"/>
      <c r="CXT1" s="121"/>
      <c r="CXU1" s="121"/>
      <c r="CXV1" s="121"/>
      <c r="CXW1" s="121"/>
      <c r="CXX1" s="121"/>
      <c r="CXY1" s="121"/>
      <c r="CXZ1" s="121"/>
      <c r="CYA1" s="121"/>
      <c r="CYB1" s="121"/>
      <c r="CYC1" s="121"/>
      <c r="CYD1" s="121"/>
      <c r="CYE1" s="121"/>
      <c r="CYF1" s="121"/>
      <c r="CYG1" s="121"/>
      <c r="CYH1" s="121"/>
      <c r="CYI1" s="121"/>
      <c r="CYJ1" s="121"/>
      <c r="CYK1" s="121"/>
      <c r="CYL1" s="121"/>
      <c r="CYM1" s="121"/>
      <c r="CYN1" s="121"/>
      <c r="CYO1" s="121"/>
      <c r="CYP1" s="121"/>
      <c r="CYQ1" s="121"/>
      <c r="CYR1" s="121"/>
      <c r="CYS1" s="121"/>
      <c r="CYT1" s="121"/>
      <c r="CYU1" s="121"/>
      <c r="CYV1" s="121"/>
      <c r="CYW1" s="121"/>
      <c r="CYX1" s="121"/>
      <c r="CYY1" s="121"/>
      <c r="CYZ1" s="121"/>
      <c r="CZA1" s="121"/>
      <c r="CZB1" s="121"/>
      <c r="CZC1" s="121"/>
      <c r="CZD1" s="121"/>
      <c r="CZE1" s="121"/>
      <c r="CZF1" s="121"/>
      <c r="CZG1" s="121"/>
      <c r="CZH1" s="121"/>
      <c r="CZI1" s="121"/>
      <c r="CZJ1" s="121"/>
      <c r="CZK1" s="121"/>
      <c r="CZL1" s="121"/>
      <c r="CZM1" s="121"/>
      <c r="CZN1" s="121"/>
      <c r="CZO1" s="121"/>
      <c r="CZP1" s="121"/>
      <c r="CZQ1" s="121"/>
      <c r="CZR1" s="121"/>
      <c r="CZS1" s="121"/>
      <c r="CZT1" s="121"/>
      <c r="CZU1" s="121"/>
      <c r="CZV1" s="121"/>
      <c r="CZW1" s="121"/>
      <c r="CZX1" s="121"/>
      <c r="CZY1" s="121"/>
      <c r="CZZ1" s="121"/>
      <c r="DAA1" s="121"/>
      <c r="DAB1" s="121"/>
      <c r="DAC1" s="121"/>
      <c r="DAD1" s="121"/>
      <c r="DAE1" s="121"/>
      <c r="DAF1" s="121"/>
      <c r="DAG1" s="121"/>
      <c r="DAH1" s="121"/>
      <c r="DAI1" s="121"/>
      <c r="DAJ1" s="121"/>
      <c r="DAK1" s="121"/>
      <c r="DAL1" s="121"/>
      <c r="DAM1" s="121"/>
      <c r="DAN1" s="121"/>
      <c r="DAO1" s="121"/>
      <c r="DAP1" s="121"/>
      <c r="DAQ1" s="121"/>
      <c r="DAR1" s="121"/>
      <c r="DAS1" s="121"/>
      <c r="DAT1" s="121"/>
      <c r="DAU1" s="121"/>
      <c r="DAV1" s="121"/>
      <c r="DAW1" s="121"/>
      <c r="DAX1" s="121"/>
      <c r="DAY1" s="121"/>
      <c r="DAZ1" s="121"/>
      <c r="DBA1" s="121"/>
      <c r="DBB1" s="121"/>
      <c r="DBC1" s="121"/>
      <c r="DBD1" s="121"/>
      <c r="DBE1" s="121"/>
      <c r="DBF1" s="121"/>
      <c r="DBG1" s="121"/>
      <c r="DBH1" s="121"/>
      <c r="DBI1" s="121"/>
      <c r="DBJ1" s="121"/>
      <c r="DBK1" s="121"/>
      <c r="DBL1" s="121"/>
      <c r="DBM1" s="121"/>
      <c r="DBN1" s="121"/>
      <c r="DBO1" s="121"/>
      <c r="DBP1" s="121"/>
      <c r="DBQ1" s="121"/>
      <c r="DBR1" s="121"/>
      <c r="DBS1" s="121"/>
      <c r="DBT1" s="121"/>
      <c r="DBU1" s="121"/>
      <c r="DBV1" s="121"/>
      <c r="DBW1" s="121"/>
      <c r="DBX1" s="121"/>
      <c r="DBY1" s="121"/>
      <c r="DBZ1" s="121"/>
      <c r="DCA1" s="121"/>
      <c r="DCB1" s="121"/>
      <c r="DCC1" s="121"/>
      <c r="DCD1" s="121"/>
      <c r="DCE1" s="121"/>
      <c r="DCF1" s="121"/>
      <c r="DCG1" s="121"/>
      <c r="DCH1" s="121"/>
      <c r="DCI1" s="121"/>
      <c r="DCJ1" s="121"/>
      <c r="DCK1" s="121"/>
      <c r="DCL1" s="121"/>
      <c r="DCM1" s="121"/>
      <c r="DCN1" s="121"/>
      <c r="DCO1" s="121"/>
      <c r="DCP1" s="121"/>
      <c r="DCQ1" s="121"/>
      <c r="DCR1" s="121"/>
      <c r="DCS1" s="121"/>
      <c r="DCT1" s="121"/>
      <c r="DCU1" s="121"/>
      <c r="DCV1" s="121"/>
      <c r="DCW1" s="121"/>
      <c r="DCX1" s="121"/>
      <c r="DCY1" s="121"/>
      <c r="DCZ1" s="121"/>
      <c r="DDA1" s="121"/>
      <c r="DDB1" s="121"/>
      <c r="DDC1" s="121"/>
      <c r="DDD1" s="121"/>
      <c r="DDE1" s="121"/>
      <c r="DDF1" s="121"/>
      <c r="DDG1" s="121"/>
      <c r="DDH1" s="121"/>
      <c r="DDI1" s="121"/>
      <c r="DDJ1" s="121"/>
      <c r="DDK1" s="121"/>
      <c r="DDL1" s="121"/>
      <c r="DDM1" s="121"/>
      <c r="DDN1" s="121"/>
      <c r="DDO1" s="121"/>
      <c r="DDP1" s="121"/>
      <c r="DDQ1" s="121"/>
      <c r="DDR1" s="121"/>
      <c r="DDS1" s="121"/>
      <c r="DDT1" s="121"/>
      <c r="DDU1" s="121"/>
      <c r="DDV1" s="121"/>
      <c r="DDW1" s="121"/>
      <c r="DDX1" s="121"/>
      <c r="DDY1" s="121"/>
      <c r="DDZ1" s="121"/>
      <c r="DEA1" s="121"/>
      <c r="DEB1" s="121"/>
      <c r="DEC1" s="121"/>
      <c r="DED1" s="121"/>
      <c r="DEE1" s="121"/>
      <c r="DEF1" s="121"/>
      <c r="DEG1" s="121"/>
      <c r="DEH1" s="121"/>
      <c r="DEI1" s="121"/>
      <c r="DEJ1" s="121"/>
      <c r="DEK1" s="121"/>
      <c r="DEL1" s="121"/>
      <c r="DEM1" s="121"/>
      <c r="DEN1" s="121"/>
      <c r="DEO1" s="121"/>
      <c r="DEP1" s="121"/>
      <c r="DEQ1" s="121"/>
      <c r="DER1" s="121"/>
      <c r="DES1" s="121"/>
      <c r="DET1" s="121"/>
      <c r="DEU1" s="121"/>
      <c r="DEV1" s="121"/>
      <c r="DEW1" s="121"/>
      <c r="DEX1" s="121"/>
      <c r="DEY1" s="121"/>
      <c r="DEZ1" s="121"/>
      <c r="DFA1" s="121"/>
      <c r="DFB1" s="121"/>
      <c r="DFC1" s="121"/>
      <c r="DFD1" s="121"/>
      <c r="DFE1" s="121"/>
      <c r="DFF1" s="121"/>
      <c r="DFG1" s="121"/>
      <c r="DFH1" s="121"/>
      <c r="DFI1" s="121"/>
      <c r="DFJ1" s="121"/>
      <c r="DFK1" s="121"/>
      <c r="DFL1" s="121"/>
      <c r="DFM1" s="121"/>
      <c r="DFN1" s="121"/>
      <c r="DFO1" s="121"/>
      <c r="DFP1" s="121"/>
      <c r="DFQ1" s="121"/>
      <c r="DFR1" s="121"/>
      <c r="DFS1" s="121"/>
      <c r="DFT1" s="121"/>
      <c r="DFU1" s="121"/>
      <c r="DFV1" s="121"/>
      <c r="DFW1" s="121"/>
      <c r="DFX1" s="121"/>
      <c r="DFY1" s="121"/>
      <c r="DFZ1" s="121"/>
      <c r="DGA1" s="121"/>
      <c r="DGB1" s="121"/>
      <c r="DGC1" s="121"/>
      <c r="DGD1" s="121"/>
      <c r="DGE1" s="121"/>
      <c r="DGF1" s="121"/>
      <c r="DGG1" s="121"/>
      <c r="DGH1" s="121"/>
      <c r="DGI1" s="121"/>
      <c r="DGJ1" s="121"/>
      <c r="DGK1" s="121"/>
      <c r="DGL1" s="121"/>
      <c r="DGM1" s="121"/>
      <c r="DGN1" s="121"/>
      <c r="DGO1" s="121"/>
      <c r="DGP1" s="121"/>
      <c r="DGQ1" s="121"/>
      <c r="DGR1" s="121"/>
      <c r="DGS1" s="121"/>
      <c r="DGT1" s="121"/>
      <c r="DGU1" s="121"/>
      <c r="DGV1" s="121"/>
      <c r="DGW1" s="121"/>
      <c r="DGX1" s="121"/>
      <c r="DGY1" s="121"/>
      <c r="DGZ1" s="121"/>
      <c r="DHA1" s="121"/>
      <c r="DHB1" s="121"/>
      <c r="DHC1" s="121"/>
      <c r="DHD1" s="121"/>
      <c r="DHE1" s="121"/>
      <c r="DHF1" s="121"/>
      <c r="DHG1" s="121"/>
      <c r="DHH1" s="121"/>
      <c r="DHI1" s="121"/>
      <c r="DHJ1" s="121"/>
      <c r="DHK1" s="121"/>
      <c r="DHL1" s="121"/>
      <c r="DHM1" s="121"/>
      <c r="DHN1" s="121"/>
      <c r="DHO1" s="121"/>
      <c r="DHP1" s="121"/>
      <c r="DHQ1" s="121"/>
      <c r="DHR1" s="121"/>
      <c r="DHS1" s="121"/>
      <c r="DHT1" s="121"/>
      <c r="DHU1" s="121"/>
      <c r="DHV1" s="121"/>
      <c r="DHW1" s="121"/>
      <c r="DHX1" s="121"/>
      <c r="DHY1" s="121"/>
      <c r="DHZ1" s="121"/>
      <c r="DIA1" s="121"/>
      <c r="DIB1" s="121"/>
      <c r="DIC1" s="121"/>
      <c r="DID1" s="121"/>
      <c r="DIE1" s="121"/>
      <c r="DIF1" s="121"/>
      <c r="DIG1" s="121"/>
      <c r="DIH1" s="121"/>
      <c r="DII1" s="121"/>
      <c r="DIJ1" s="121"/>
      <c r="DIK1" s="121"/>
      <c r="DIL1" s="121"/>
      <c r="DIM1" s="121"/>
      <c r="DIN1" s="121"/>
      <c r="DIO1" s="121"/>
      <c r="DIP1" s="121"/>
      <c r="DIQ1" s="121"/>
      <c r="DIR1" s="121"/>
      <c r="DIS1" s="121"/>
      <c r="DIT1" s="121"/>
      <c r="DIU1" s="121"/>
      <c r="DIV1" s="121"/>
      <c r="DIW1" s="121"/>
      <c r="DIX1" s="121"/>
      <c r="DIY1" s="121"/>
      <c r="DIZ1" s="121"/>
      <c r="DJA1" s="121"/>
      <c r="DJB1" s="121"/>
      <c r="DJC1" s="121"/>
      <c r="DJD1" s="121"/>
      <c r="DJE1" s="121"/>
      <c r="DJF1" s="121"/>
      <c r="DJG1" s="121"/>
      <c r="DJH1" s="121"/>
      <c r="DJI1" s="121"/>
      <c r="DJJ1" s="121"/>
      <c r="DJK1" s="121"/>
      <c r="DJL1" s="121"/>
      <c r="DJM1" s="121"/>
      <c r="DJN1" s="121"/>
      <c r="DJO1" s="121"/>
      <c r="DJP1" s="121"/>
      <c r="DJQ1" s="121"/>
      <c r="DJR1" s="121"/>
      <c r="DJS1" s="121"/>
      <c r="DJT1" s="121"/>
      <c r="DJU1" s="121"/>
      <c r="DJV1" s="121"/>
      <c r="DJW1" s="121"/>
      <c r="DJX1" s="121"/>
      <c r="DJY1" s="121"/>
      <c r="DJZ1" s="121"/>
      <c r="DKA1" s="121"/>
      <c r="DKB1" s="121"/>
      <c r="DKC1" s="121"/>
      <c r="DKD1" s="121"/>
      <c r="DKE1" s="121"/>
      <c r="DKF1" s="121"/>
      <c r="DKG1" s="121"/>
      <c r="DKH1" s="121"/>
      <c r="DKI1" s="121"/>
      <c r="DKJ1" s="121"/>
      <c r="DKK1" s="121"/>
      <c r="DKL1" s="121"/>
      <c r="DKM1" s="121"/>
      <c r="DKN1" s="121"/>
      <c r="DKO1" s="121"/>
      <c r="DKP1" s="121"/>
      <c r="DKQ1" s="121"/>
      <c r="DKR1" s="121"/>
      <c r="DKS1" s="121"/>
      <c r="DKT1" s="121"/>
      <c r="DKU1" s="121"/>
      <c r="DKV1" s="121"/>
      <c r="DKW1" s="121"/>
      <c r="DKX1" s="121"/>
      <c r="DKY1" s="121"/>
      <c r="DKZ1" s="121"/>
      <c r="DLA1" s="121"/>
      <c r="DLB1" s="121"/>
      <c r="DLC1" s="121"/>
      <c r="DLD1" s="121"/>
      <c r="DLE1" s="121"/>
      <c r="DLF1" s="121"/>
      <c r="DLG1" s="121"/>
      <c r="DLH1" s="121"/>
      <c r="DLI1" s="121"/>
      <c r="DLJ1" s="121"/>
      <c r="DLK1" s="121"/>
      <c r="DLL1" s="121"/>
      <c r="DLM1" s="121"/>
      <c r="DLN1" s="121"/>
      <c r="DLO1" s="121"/>
      <c r="DLP1" s="121"/>
      <c r="DLQ1" s="121"/>
      <c r="DLR1" s="121"/>
      <c r="DLS1" s="121"/>
      <c r="DLT1" s="121"/>
      <c r="DLU1" s="121"/>
      <c r="DLV1" s="121"/>
      <c r="DLW1" s="121"/>
      <c r="DLX1" s="121"/>
      <c r="DLY1" s="121"/>
      <c r="DLZ1" s="121"/>
      <c r="DMA1" s="121"/>
      <c r="DMB1" s="121"/>
      <c r="DMC1" s="121"/>
      <c r="DMD1" s="121"/>
      <c r="DME1" s="121"/>
      <c r="DMF1" s="121"/>
      <c r="DMG1" s="121"/>
      <c r="DMH1" s="121"/>
      <c r="DMI1" s="121"/>
      <c r="DMJ1" s="121"/>
      <c r="DMK1" s="121"/>
      <c r="DML1" s="121"/>
      <c r="DMM1" s="121"/>
      <c r="DMN1" s="121"/>
      <c r="DMO1" s="121"/>
      <c r="DMP1" s="121"/>
      <c r="DMQ1" s="121"/>
      <c r="DMR1" s="121"/>
      <c r="DMS1" s="121"/>
      <c r="DMT1" s="121"/>
      <c r="DMU1" s="121"/>
      <c r="DMV1" s="121"/>
      <c r="DMW1" s="121"/>
      <c r="DMX1" s="121"/>
      <c r="DMY1" s="121"/>
      <c r="DMZ1" s="121"/>
      <c r="DNA1" s="121"/>
      <c r="DNB1" s="121"/>
      <c r="DNC1" s="121"/>
      <c r="DND1" s="121"/>
      <c r="DNE1" s="121"/>
      <c r="DNF1" s="121"/>
      <c r="DNG1" s="121"/>
      <c r="DNH1" s="121"/>
      <c r="DNI1" s="121"/>
      <c r="DNJ1" s="121"/>
      <c r="DNK1" s="121"/>
      <c r="DNL1" s="121"/>
      <c r="DNM1" s="121"/>
      <c r="DNN1" s="121"/>
      <c r="DNO1" s="121"/>
      <c r="DNP1" s="121"/>
      <c r="DNQ1" s="121"/>
      <c r="DNR1" s="121"/>
      <c r="DNS1" s="121"/>
      <c r="DNT1" s="121"/>
      <c r="DNU1" s="121"/>
      <c r="DNV1" s="121"/>
      <c r="DNW1" s="121"/>
      <c r="DNX1" s="121"/>
      <c r="DNY1" s="121"/>
      <c r="DNZ1" s="121"/>
      <c r="DOA1" s="121"/>
      <c r="DOB1" s="121"/>
      <c r="DOC1" s="121"/>
      <c r="DOD1" s="121"/>
      <c r="DOE1" s="121"/>
      <c r="DOF1" s="121"/>
      <c r="DOG1" s="121"/>
      <c r="DOH1" s="121"/>
      <c r="DOI1" s="121"/>
      <c r="DOJ1" s="121"/>
      <c r="DOK1" s="121"/>
      <c r="DOL1" s="121"/>
      <c r="DOM1" s="121"/>
      <c r="DON1" s="121"/>
      <c r="DOO1" s="121"/>
      <c r="DOP1" s="121"/>
      <c r="DOQ1" s="121"/>
      <c r="DOR1" s="121"/>
      <c r="DOS1" s="121"/>
      <c r="DOT1" s="121"/>
      <c r="DOU1" s="121"/>
      <c r="DOV1" s="121"/>
      <c r="DOW1" s="121"/>
      <c r="DOX1" s="121"/>
      <c r="DOY1" s="121"/>
      <c r="DOZ1" s="121"/>
      <c r="DPA1" s="121"/>
      <c r="DPB1" s="121"/>
      <c r="DPC1" s="121"/>
      <c r="DPD1" s="121"/>
      <c r="DPE1" s="121"/>
      <c r="DPF1" s="121"/>
      <c r="DPG1" s="121"/>
      <c r="DPH1" s="121"/>
      <c r="DPI1" s="121"/>
      <c r="DPJ1" s="121"/>
      <c r="DPK1" s="121"/>
      <c r="DPL1" s="121"/>
      <c r="DPM1" s="121"/>
      <c r="DPN1" s="121"/>
      <c r="DPO1" s="121"/>
      <c r="DPP1" s="121"/>
      <c r="DPQ1" s="121"/>
      <c r="DPR1" s="121"/>
      <c r="DPS1" s="121"/>
      <c r="DPT1" s="121"/>
      <c r="DPU1" s="121"/>
      <c r="DPV1" s="121"/>
      <c r="DPW1" s="121"/>
      <c r="DPX1" s="121"/>
      <c r="DPY1" s="121"/>
      <c r="DPZ1" s="121"/>
      <c r="DQA1" s="121"/>
      <c r="DQB1" s="121"/>
      <c r="DQC1" s="121"/>
      <c r="DQD1" s="121"/>
      <c r="DQE1" s="121"/>
      <c r="DQF1" s="121"/>
      <c r="DQG1" s="121"/>
      <c r="DQH1" s="121"/>
      <c r="DQI1" s="121"/>
      <c r="DQJ1" s="121"/>
      <c r="DQK1" s="121"/>
      <c r="DQL1" s="121"/>
      <c r="DQM1" s="121"/>
      <c r="DQN1" s="121"/>
      <c r="DQO1" s="121"/>
      <c r="DQP1" s="121"/>
      <c r="DQQ1" s="121"/>
      <c r="DQR1" s="121"/>
      <c r="DQS1" s="121"/>
      <c r="DQT1" s="121"/>
      <c r="DQU1" s="121"/>
      <c r="DQV1" s="121"/>
      <c r="DQW1" s="121"/>
      <c r="DQX1" s="121"/>
      <c r="DQY1" s="121"/>
      <c r="DQZ1" s="121"/>
      <c r="DRA1" s="121"/>
      <c r="DRB1" s="121"/>
      <c r="DRC1" s="121"/>
      <c r="DRD1" s="121"/>
      <c r="DRE1" s="121"/>
      <c r="DRF1" s="121"/>
      <c r="DRG1" s="121"/>
      <c r="DRH1" s="121"/>
      <c r="DRI1" s="121"/>
      <c r="DRJ1" s="121"/>
      <c r="DRK1" s="121"/>
      <c r="DRL1" s="121"/>
      <c r="DRM1" s="121"/>
      <c r="DRN1" s="121"/>
      <c r="DRO1" s="121"/>
      <c r="DRP1" s="121"/>
      <c r="DRQ1" s="121"/>
      <c r="DRR1" s="121"/>
      <c r="DRS1" s="121"/>
      <c r="DRT1" s="121"/>
      <c r="DRU1" s="121"/>
      <c r="DRV1" s="121"/>
      <c r="DRW1" s="121"/>
      <c r="DRX1" s="121"/>
      <c r="DRY1" s="121"/>
      <c r="DRZ1" s="121"/>
      <c r="DSA1" s="121"/>
      <c r="DSB1" s="121"/>
      <c r="DSC1" s="121"/>
      <c r="DSD1" s="121"/>
      <c r="DSE1" s="121"/>
      <c r="DSF1" s="121"/>
      <c r="DSG1" s="121"/>
      <c r="DSH1" s="121"/>
      <c r="DSI1" s="121"/>
      <c r="DSJ1" s="121"/>
      <c r="DSK1" s="121"/>
      <c r="DSL1" s="121"/>
      <c r="DSM1" s="121"/>
      <c r="DSN1" s="121"/>
      <c r="DSO1" s="121"/>
      <c r="DSP1" s="121"/>
      <c r="DSQ1" s="121"/>
      <c r="DSR1" s="121"/>
      <c r="DSS1" s="121"/>
      <c r="DST1" s="121"/>
      <c r="DSU1" s="121"/>
      <c r="DSV1" s="121"/>
      <c r="DSW1" s="121"/>
      <c r="DSX1" s="121"/>
      <c r="DSY1" s="121"/>
      <c r="DSZ1" s="121"/>
      <c r="DTA1" s="121"/>
      <c r="DTB1" s="121"/>
      <c r="DTC1" s="121"/>
      <c r="DTD1" s="121"/>
      <c r="DTE1" s="121"/>
      <c r="DTF1" s="121"/>
      <c r="DTG1" s="121"/>
      <c r="DTH1" s="121"/>
      <c r="DTI1" s="121"/>
      <c r="DTJ1" s="121"/>
      <c r="DTK1" s="121"/>
      <c r="DTL1" s="121"/>
      <c r="DTM1" s="121"/>
      <c r="DTN1" s="121"/>
      <c r="DTO1" s="121"/>
      <c r="DTP1" s="121"/>
      <c r="DTQ1" s="121"/>
      <c r="DTR1" s="121"/>
      <c r="DTS1" s="121"/>
      <c r="DTT1" s="121"/>
      <c r="DTU1" s="121"/>
      <c r="DTV1" s="121"/>
      <c r="DTW1" s="121"/>
      <c r="DTX1" s="121"/>
      <c r="DTY1" s="121"/>
      <c r="DTZ1" s="121"/>
      <c r="DUA1" s="121"/>
      <c r="DUB1" s="121"/>
      <c r="DUC1" s="121"/>
      <c r="DUD1" s="121"/>
      <c r="DUE1" s="121"/>
      <c r="DUF1" s="121"/>
      <c r="DUG1" s="121"/>
      <c r="DUH1" s="121"/>
      <c r="DUI1" s="121"/>
      <c r="DUJ1" s="121"/>
      <c r="DUK1" s="121"/>
      <c r="DUL1" s="121"/>
      <c r="DUM1" s="121"/>
      <c r="DUN1" s="121"/>
      <c r="DUO1" s="121"/>
      <c r="DUP1" s="121"/>
      <c r="DUQ1" s="121"/>
      <c r="DUR1" s="121"/>
      <c r="DUS1" s="121"/>
      <c r="DUT1" s="121"/>
      <c r="DUU1" s="121"/>
      <c r="DUV1" s="121"/>
      <c r="DUW1" s="121"/>
      <c r="DUX1" s="121"/>
      <c r="DUY1" s="121"/>
      <c r="DUZ1" s="121"/>
      <c r="DVA1" s="121"/>
      <c r="DVB1" s="121"/>
      <c r="DVC1" s="121"/>
      <c r="DVD1" s="121"/>
      <c r="DVE1" s="121"/>
      <c r="DVF1" s="121"/>
      <c r="DVG1" s="121"/>
      <c r="DVH1" s="121"/>
      <c r="DVI1" s="121"/>
      <c r="DVJ1" s="121"/>
      <c r="DVK1" s="121"/>
      <c r="DVL1" s="121"/>
      <c r="DVM1" s="121"/>
      <c r="DVN1" s="121"/>
      <c r="DVO1" s="121"/>
      <c r="DVP1" s="121"/>
      <c r="DVQ1" s="121"/>
      <c r="DVR1" s="121"/>
      <c r="DVS1" s="121"/>
      <c r="DVT1" s="121"/>
      <c r="DVU1" s="121"/>
      <c r="DVV1" s="121"/>
      <c r="DVW1" s="121"/>
      <c r="DVX1" s="121"/>
      <c r="DVY1" s="121"/>
      <c r="DVZ1" s="121"/>
      <c r="DWA1" s="121"/>
      <c r="DWB1" s="121"/>
      <c r="DWC1" s="121"/>
      <c r="DWD1" s="121"/>
      <c r="DWE1" s="121"/>
      <c r="DWF1" s="121"/>
      <c r="DWG1" s="121"/>
      <c r="DWH1" s="121"/>
      <c r="DWI1" s="121"/>
      <c r="DWJ1" s="121"/>
      <c r="DWK1" s="121"/>
      <c r="DWL1" s="121"/>
      <c r="DWM1" s="121"/>
      <c r="DWN1" s="121"/>
      <c r="DWO1" s="121"/>
      <c r="DWP1" s="121"/>
      <c r="DWQ1" s="121"/>
      <c r="DWR1" s="121"/>
      <c r="DWS1" s="121"/>
      <c r="DWT1" s="121"/>
      <c r="DWU1" s="121"/>
      <c r="DWV1" s="121"/>
      <c r="DWW1" s="121"/>
      <c r="DWX1" s="121"/>
      <c r="DWY1" s="121"/>
      <c r="DWZ1" s="121"/>
      <c r="DXA1" s="121"/>
      <c r="DXB1" s="121"/>
      <c r="DXC1" s="121"/>
      <c r="DXD1" s="121"/>
      <c r="DXE1" s="121"/>
      <c r="DXF1" s="121"/>
      <c r="DXG1" s="121"/>
      <c r="DXH1" s="121"/>
      <c r="DXI1" s="121"/>
      <c r="DXJ1" s="121"/>
      <c r="DXK1" s="121"/>
      <c r="DXL1" s="121"/>
      <c r="DXM1" s="121"/>
      <c r="DXN1" s="121"/>
      <c r="DXO1" s="121"/>
      <c r="DXP1" s="121"/>
      <c r="DXQ1" s="121"/>
      <c r="DXR1" s="121"/>
      <c r="DXS1" s="121"/>
      <c r="DXT1" s="121"/>
      <c r="DXU1" s="121"/>
      <c r="DXV1" s="121"/>
      <c r="DXW1" s="121"/>
      <c r="DXX1" s="121"/>
      <c r="DXY1" s="121"/>
      <c r="DXZ1" s="121"/>
      <c r="DYA1" s="121"/>
      <c r="DYB1" s="121"/>
      <c r="DYC1" s="121"/>
      <c r="DYD1" s="121"/>
      <c r="DYE1" s="121"/>
      <c r="DYF1" s="121"/>
      <c r="DYG1" s="121"/>
      <c r="DYH1" s="121"/>
      <c r="DYI1" s="121"/>
      <c r="DYJ1" s="121"/>
      <c r="DYK1" s="121"/>
      <c r="DYL1" s="121"/>
      <c r="DYM1" s="121"/>
      <c r="DYN1" s="121"/>
      <c r="DYO1" s="121"/>
      <c r="DYP1" s="121"/>
      <c r="DYQ1" s="121"/>
      <c r="DYR1" s="121"/>
      <c r="DYS1" s="121"/>
      <c r="DYT1" s="121"/>
      <c r="DYU1" s="121"/>
      <c r="DYV1" s="121"/>
      <c r="DYW1" s="121"/>
      <c r="DYX1" s="121"/>
      <c r="DYY1" s="121"/>
      <c r="DYZ1" s="121"/>
      <c r="DZA1" s="121"/>
      <c r="DZB1" s="121"/>
      <c r="DZC1" s="121"/>
      <c r="DZD1" s="121"/>
      <c r="DZE1" s="121"/>
      <c r="DZF1" s="121"/>
      <c r="DZG1" s="121"/>
      <c r="DZH1" s="121"/>
      <c r="DZI1" s="121"/>
      <c r="DZJ1" s="121"/>
      <c r="DZK1" s="121"/>
      <c r="DZL1" s="121"/>
      <c r="DZM1" s="121"/>
      <c r="DZN1" s="121"/>
      <c r="DZO1" s="121"/>
      <c r="DZP1" s="121"/>
      <c r="DZQ1" s="121"/>
      <c r="DZR1" s="121"/>
      <c r="DZS1" s="121"/>
      <c r="DZT1" s="121"/>
      <c r="DZU1" s="121"/>
      <c r="DZV1" s="121"/>
      <c r="DZW1" s="121"/>
      <c r="DZX1" s="121"/>
      <c r="DZY1" s="121"/>
      <c r="DZZ1" s="121"/>
      <c r="EAA1" s="121"/>
      <c r="EAB1" s="121"/>
      <c r="EAC1" s="121"/>
      <c r="EAD1" s="121"/>
      <c r="EAE1" s="121"/>
      <c r="EAF1" s="121"/>
      <c r="EAG1" s="121"/>
      <c r="EAH1" s="121"/>
      <c r="EAI1" s="121"/>
      <c r="EAJ1" s="121"/>
      <c r="EAK1" s="121"/>
      <c r="EAL1" s="121"/>
      <c r="EAM1" s="121"/>
      <c r="EAN1" s="121"/>
      <c r="EAO1" s="121"/>
      <c r="EAP1" s="121"/>
      <c r="EAQ1" s="121"/>
      <c r="EAR1" s="121"/>
      <c r="EAS1" s="121"/>
      <c r="EAT1" s="121"/>
      <c r="EAU1" s="121"/>
      <c r="EAV1" s="121"/>
      <c r="EAW1" s="121"/>
      <c r="EAX1" s="121"/>
      <c r="EAY1" s="121"/>
      <c r="EAZ1" s="121"/>
      <c r="EBA1" s="121"/>
      <c r="EBB1" s="121"/>
      <c r="EBC1" s="121"/>
      <c r="EBD1" s="121"/>
      <c r="EBE1" s="121"/>
      <c r="EBF1" s="121"/>
      <c r="EBG1" s="121"/>
      <c r="EBH1" s="121"/>
      <c r="EBI1" s="121"/>
      <c r="EBJ1" s="121"/>
      <c r="EBK1" s="121"/>
      <c r="EBL1" s="121"/>
      <c r="EBM1" s="121"/>
      <c r="EBN1" s="121"/>
      <c r="EBO1" s="121"/>
      <c r="EBP1" s="121"/>
      <c r="EBQ1" s="121"/>
      <c r="EBR1" s="121"/>
      <c r="EBS1" s="121"/>
      <c r="EBT1" s="121"/>
      <c r="EBU1" s="121"/>
      <c r="EBV1" s="121"/>
      <c r="EBW1" s="121"/>
      <c r="EBX1" s="121"/>
      <c r="EBY1" s="121"/>
      <c r="EBZ1" s="121"/>
      <c r="ECA1" s="121"/>
      <c r="ECB1" s="121"/>
      <c r="ECC1" s="121"/>
      <c r="ECD1" s="121"/>
      <c r="ECE1" s="121"/>
      <c r="ECF1" s="121"/>
      <c r="ECG1" s="121"/>
      <c r="ECH1" s="121"/>
      <c r="ECI1" s="121"/>
      <c r="ECJ1" s="121"/>
      <c r="ECK1" s="121"/>
      <c r="ECL1" s="121"/>
      <c r="ECM1" s="121"/>
      <c r="ECN1" s="121"/>
      <c r="ECO1" s="121"/>
      <c r="ECP1" s="121"/>
      <c r="ECQ1" s="121"/>
      <c r="ECR1" s="121"/>
      <c r="ECS1" s="121"/>
      <c r="ECT1" s="121"/>
      <c r="ECU1" s="121"/>
      <c r="ECV1" s="121"/>
      <c r="ECW1" s="121"/>
      <c r="ECX1" s="121"/>
      <c r="ECY1" s="121"/>
      <c r="ECZ1" s="121"/>
      <c r="EDA1" s="121"/>
      <c r="EDB1" s="121"/>
      <c r="EDC1" s="121"/>
      <c r="EDD1" s="121"/>
      <c r="EDE1" s="121"/>
      <c r="EDF1" s="121"/>
      <c r="EDG1" s="121"/>
      <c r="EDH1" s="121"/>
      <c r="EDI1" s="121"/>
      <c r="EDJ1" s="121"/>
      <c r="EDK1" s="121"/>
      <c r="EDL1" s="121"/>
      <c r="EDM1" s="121"/>
      <c r="EDN1" s="121"/>
      <c r="EDO1" s="121"/>
      <c r="EDP1" s="121"/>
      <c r="EDQ1" s="121"/>
      <c r="EDR1" s="121"/>
      <c r="EDS1" s="121"/>
      <c r="EDT1" s="121"/>
      <c r="EDU1" s="121"/>
      <c r="EDV1" s="121"/>
      <c r="EDW1" s="121"/>
      <c r="EDX1" s="121"/>
      <c r="EDY1" s="121"/>
      <c r="EDZ1" s="121"/>
      <c r="EEA1" s="121"/>
      <c r="EEB1" s="121"/>
      <c r="EEC1" s="121"/>
      <c r="EED1" s="121"/>
      <c r="EEE1" s="121"/>
      <c r="EEF1" s="121"/>
      <c r="EEG1" s="121"/>
      <c r="EEH1" s="121"/>
      <c r="EEI1" s="121"/>
      <c r="EEJ1" s="121"/>
      <c r="EEK1" s="121"/>
      <c r="EEL1" s="121"/>
      <c r="EEM1" s="121"/>
      <c r="EEN1" s="121"/>
      <c r="EEO1" s="121"/>
      <c r="EEP1" s="121"/>
      <c r="EEQ1" s="121"/>
      <c r="EER1" s="121"/>
      <c r="EES1" s="121"/>
      <c r="EET1" s="121"/>
      <c r="EEU1" s="121"/>
      <c r="EEV1" s="121"/>
      <c r="EEW1" s="121"/>
      <c r="EEX1" s="121"/>
      <c r="EEY1" s="121"/>
      <c r="EEZ1" s="121"/>
      <c r="EFA1" s="121"/>
      <c r="EFB1" s="121"/>
      <c r="EFC1" s="121"/>
      <c r="EFD1" s="121"/>
      <c r="EFE1" s="121"/>
      <c r="EFF1" s="121"/>
      <c r="EFG1" s="121"/>
      <c r="EFH1" s="121"/>
      <c r="EFI1" s="121"/>
      <c r="EFJ1" s="121"/>
      <c r="EFK1" s="121"/>
      <c r="EFL1" s="121"/>
      <c r="EFM1" s="121"/>
      <c r="EFN1" s="121"/>
      <c r="EFO1" s="121"/>
      <c r="EFP1" s="121"/>
      <c r="EFQ1" s="121"/>
      <c r="EFR1" s="121"/>
      <c r="EFS1" s="121"/>
      <c r="EFT1" s="121"/>
      <c r="EFU1" s="121"/>
      <c r="EFV1" s="121"/>
      <c r="EFW1" s="121"/>
      <c r="EFX1" s="121"/>
      <c r="EFY1" s="121"/>
      <c r="EFZ1" s="121"/>
      <c r="EGA1" s="121"/>
      <c r="EGB1" s="121"/>
      <c r="EGC1" s="121"/>
      <c r="EGD1" s="121"/>
      <c r="EGE1" s="121"/>
      <c r="EGF1" s="121"/>
      <c r="EGG1" s="121"/>
      <c r="EGH1" s="121"/>
      <c r="EGI1" s="121"/>
      <c r="EGJ1" s="121"/>
      <c r="EGK1" s="121"/>
      <c r="EGL1" s="121"/>
      <c r="EGM1" s="121"/>
      <c r="EGN1" s="121"/>
      <c r="EGO1" s="121"/>
      <c r="EGP1" s="121"/>
      <c r="EGQ1" s="121"/>
      <c r="EGR1" s="121"/>
      <c r="EGS1" s="121"/>
      <c r="EGT1" s="121"/>
      <c r="EGU1" s="121"/>
      <c r="EGV1" s="121"/>
      <c r="EGW1" s="121"/>
      <c r="EGX1" s="121"/>
      <c r="EGY1" s="121"/>
      <c r="EGZ1" s="121"/>
      <c r="EHA1" s="121"/>
      <c r="EHB1" s="121"/>
      <c r="EHC1" s="121"/>
      <c r="EHD1" s="121"/>
      <c r="EHE1" s="121"/>
      <c r="EHF1" s="121"/>
      <c r="EHG1" s="121"/>
      <c r="EHH1" s="121"/>
      <c r="EHI1" s="121"/>
      <c r="EHJ1" s="121"/>
      <c r="EHK1" s="121"/>
      <c r="EHL1" s="121"/>
      <c r="EHM1" s="121"/>
      <c r="EHN1" s="121"/>
      <c r="EHO1" s="121"/>
      <c r="EHP1" s="121"/>
      <c r="EHQ1" s="121"/>
      <c r="EHR1" s="121"/>
      <c r="EHS1" s="121"/>
      <c r="EHT1" s="121"/>
      <c r="EHU1" s="121"/>
      <c r="EHV1" s="121"/>
      <c r="EHW1" s="121"/>
      <c r="EHX1" s="121"/>
      <c r="EHY1" s="121"/>
      <c r="EHZ1" s="121"/>
      <c r="EIA1" s="121"/>
      <c r="EIB1" s="121"/>
      <c r="EIC1" s="121"/>
      <c r="EID1" s="121"/>
      <c r="EIE1" s="121"/>
      <c r="EIF1" s="121"/>
      <c r="EIG1" s="121"/>
      <c r="EIH1" s="121"/>
      <c r="EII1" s="121"/>
      <c r="EIJ1" s="121"/>
      <c r="EIK1" s="121"/>
      <c r="EIL1" s="121"/>
      <c r="EIM1" s="121"/>
      <c r="EIN1" s="121"/>
      <c r="EIO1" s="121"/>
      <c r="EIP1" s="121"/>
      <c r="EIQ1" s="121"/>
      <c r="EIR1" s="121"/>
      <c r="EIS1" s="121"/>
      <c r="EIT1" s="121"/>
      <c r="EIU1" s="121"/>
      <c r="EIV1" s="121"/>
      <c r="EIW1" s="121"/>
      <c r="EIX1" s="121"/>
      <c r="EIY1" s="121"/>
      <c r="EIZ1" s="121"/>
      <c r="EJA1" s="121"/>
      <c r="EJB1" s="121"/>
      <c r="EJC1" s="121"/>
      <c r="EJD1" s="121"/>
      <c r="EJE1" s="121"/>
      <c r="EJF1" s="121"/>
      <c r="EJG1" s="121"/>
      <c r="EJH1" s="121"/>
      <c r="EJI1" s="121"/>
      <c r="EJJ1" s="121"/>
      <c r="EJK1" s="121"/>
      <c r="EJL1" s="121"/>
      <c r="EJM1" s="121"/>
      <c r="EJN1" s="121"/>
      <c r="EJO1" s="121"/>
      <c r="EJP1" s="121"/>
      <c r="EJQ1" s="121"/>
      <c r="EJR1" s="121"/>
      <c r="EJS1" s="121"/>
      <c r="EJT1" s="121"/>
      <c r="EJU1" s="121"/>
      <c r="EJV1" s="121"/>
      <c r="EJW1" s="121"/>
      <c r="EJX1" s="121"/>
      <c r="EJY1" s="121"/>
      <c r="EJZ1" s="121"/>
      <c r="EKA1" s="121"/>
      <c r="EKB1" s="121"/>
      <c r="EKC1" s="121"/>
      <c r="EKD1" s="121"/>
      <c r="EKE1" s="121"/>
      <c r="EKF1" s="121"/>
      <c r="EKG1" s="121"/>
      <c r="EKH1" s="121"/>
      <c r="EKI1" s="121"/>
      <c r="EKJ1" s="121"/>
      <c r="EKK1" s="121"/>
      <c r="EKL1" s="121"/>
      <c r="EKM1" s="121"/>
      <c r="EKN1" s="121"/>
      <c r="EKO1" s="121"/>
      <c r="EKP1" s="121"/>
      <c r="EKQ1" s="121"/>
      <c r="EKR1" s="121"/>
      <c r="EKS1" s="121"/>
      <c r="EKT1" s="121"/>
      <c r="EKU1" s="121"/>
      <c r="EKV1" s="121"/>
      <c r="EKW1" s="121"/>
      <c r="EKX1" s="121"/>
      <c r="EKY1" s="121"/>
      <c r="EKZ1" s="121"/>
      <c r="ELA1" s="121"/>
      <c r="ELB1" s="121"/>
      <c r="ELC1" s="121"/>
      <c r="ELD1" s="121"/>
      <c r="ELE1" s="121"/>
      <c r="ELF1" s="121"/>
      <c r="ELG1" s="121"/>
      <c r="ELH1" s="121"/>
      <c r="ELI1" s="121"/>
      <c r="ELJ1" s="121"/>
      <c r="ELK1" s="121"/>
      <c r="ELL1" s="121"/>
      <c r="ELM1" s="121"/>
      <c r="ELN1" s="121"/>
      <c r="ELO1" s="121"/>
      <c r="ELP1" s="121"/>
      <c r="ELQ1" s="121"/>
      <c r="ELR1" s="121"/>
      <c r="ELS1" s="121"/>
      <c r="ELT1" s="121"/>
      <c r="ELU1" s="121"/>
      <c r="ELV1" s="121"/>
      <c r="ELW1" s="121"/>
      <c r="ELX1" s="121"/>
      <c r="ELY1" s="121"/>
      <c r="ELZ1" s="121"/>
      <c r="EMA1" s="121"/>
      <c r="EMB1" s="121"/>
      <c r="EMC1" s="121"/>
      <c r="EMD1" s="121"/>
      <c r="EME1" s="121"/>
      <c r="EMF1" s="121"/>
      <c r="EMG1" s="121"/>
      <c r="EMH1" s="121"/>
      <c r="EMI1" s="121"/>
      <c r="EMJ1" s="121"/>
      <c r="EMK1" s="121"/>
      <c r="EML1" s="121"/>
      <c r="EMM1" s="121"/>
      <c r="EMN1" s="121"/>
      <c r="EMO1" s="121"/>
      <c r="EMP1" s="121"/>
      <c r="EMQ1" s="121"/>
      <c r="EMR1" s="121"/>
      <c r="EMS1" s="121"/>
      <c r="EMT1" s="121"/>
      <c r="EMU1" s="121"/>
      <c r="EMV1" s="121"/>
      <c r="EMW1" s="121"/>
      <c r="EMX1" s="121"/>
      <c r="EMY1" s="121"/>
      <c r="EMZ1" s="121"/>
      <c r="ENA1" s="121"/>
      <c r="ENB1" s="121"/>
      <c r="ENC1" s="121"/>
      <c r="END1" s="121"/>
      <c r="ENE1" s="121"/>
      <c r="ENF1" s="121"/>
      <c r="ENG1" s="121"/>
      <c r="ENH1" s="121"/>
      <c r="ENI1" s="121"/>
      <c r="ENJ1" s="121"/>
      <c r="ENK1" s="121"/>
      <c r="ENL1" s="121"/>
      <c r="ENM1" s="121"/>
      <c r="ENN1" s="121"/>
      <c r="ENO1" s="121"/>
      <c r="ENP1" s="121"/>
      <c r="ENQ1" s="121"/>
      <c r="ENR1" s="121"/>
      <c r="ENS1" s="121"/>
      <c r="ENT1" s="121"/>
      <c r="ENU1" s="121"/>
      <c r="ENV1" s="121"/>
      <c r="ENW1" s="121"/>
      <c r="ENX1" s="121"/>
      <c r="ENY1" s="121"/>
      <c r="ENZ1" s="121"/>
      <c r="EOA1" s="121"/>
      <c r="EOB1" s="121"/>
      <c r="EOC1" s="121"/>
      <c r="EOD1" s="121"/>
      <c r="EOE1" s="121"/>
      <c r="EOF1" s="121"/>
      <c r="EOG1" s="121"/>
      <c r="EOH1" s="121"/>
      <c r="EOI1" s="121"/>
      <c r="EOJ1" s="121"/>
      <c r="EOK1" s="121"/>
      <c r="EOL1" s="121"/>
      <c r="EOM1" s="121"/>
      <c r="EON1" s="121"/>
      <c r="EOO1" s="121"/>
      <c r="EOP1" s="121"/>
      <c r="EOQ1" s="121"/>
      <c r="EOR1" s="121"/>
      <c r="EOS1" s="121"/>
      <c r="EOT1" s="121"/>
      <c r="EOU1" s="121"/>
      <c r="EOV1" s="121"/>
      <c r="EOW1" s="121"/>
      <c r="EOX1" s="121"/>
      <c r="EOY1" s="121"/>
      <c r="EOZ1" s="121"/>
      <c r="EPA1" s="121"/>
      <c r="EPB1" s="121"/>
      <c r="EPC1" s="121"/>
      <c r="EPD1" s="121"/>
      <c r="EPE1" s="121"/>
      <c r="EPF1" s="121"/>
      <c r="EPG1" s="121"/>
      <c r="EPH1" s="121"/>
      <c r="EPI1" s="121"/>
      <c r="EPJ1" s="121"/>
      <c r="EPK1" s="121"/>
      <c r="EPL1" s="121"/>
      <c r="EPM1" s="121"/>
      <c r="EPN1" s="121"/>
      <c r="EPO1" s="121"/>
      <c r="EPP1" s="121"/>
      <c r="EPQ1" s="121"/>
      <c r="EPR1" s="121"/>
      <c r="EPS1" s="121"/>
      <c r="EPT1" s="121"/>
      <c r="EPU1" s="121"/>
      <c r="EPV1" s="121"/>
      <c r="EPW1" s="121"/>
      <c r="EPX1" s="121"/>
      <c r="EPY1" s="121"/>
      <c r="EPZ1" s="121"/>
      <c r="EQA1" s="121"/>
      <c r="EQB1" s="121"/>
      <c r="EQC1" s="121"/>
      <c r="EQD1" s="121"/>
      <c r="EQE1" s="121"/>
      <c r="EQF1" s="121"/>
      <c r="EQG1" s="121"/>
      <c r="EQH1" s="121"/>
      <c r="EQI1" s="121"/>
      <c r="EQJ1" s="121"/>
      <c r="EQK1" s="121"/>
      <c r="EQL1" s="121"/>
      <c r="EQM1" s="121"/>
      <c r="EQN1" s="121"/>
      <c r="EQO1" s="121"/>
      <c r="EQP1" s="121"/>
      <c r="EQQ1" s="121"/>
      <c r="EQR1" s="121"/>
      <c r="EQS1" s="121"/>
      <c r="EQT1" s="121"/>
      <c r="EQU1" s="121"/>
      <c r="EQV1" s="121"/>
      <c r="EQW1" s="121"/>
      <c r="EQX1" s="121"/>
      <c r="EQY1" s="121"/>
      <c r="EQZ1" s="121"/>
      <c r="ERA1" s="121"/>
      <c r="ERB1" s="121"/>
      <c r="ERC1" s="121"/>
      <c r="ERD1" s="121"/>
      <c r="ERE1" s="121"/>
      <c r="ERF1" s="121"/>
      <c r="ERG1" s="121"/>
      <c r="ERH1" s="121"/>
      <c r="ERI1" s="121"/>
      <c r="ERJ1" s="121"/>
      <c r="ERK1" s="121"/>
      <c r="ERL1" s="121"/>
      <c r="ERM1" s="121"/>
      <c r="ERN1" s="121"/>
      <c r="ERO1" s="121"/>
      <c r="ERP1" s="121"/>
      <c r="ERQ1" s="121"/>
      <c r="ERR1" s="121"/>
      <c r="ERS1" s="121"/>
      <c r="ERT1" s="121"/>
      <c r="ERU1" s="121"/>
      <c r="ERV1" s="121"/>
      <c r="ERW1" s="121"/>
      <c r="ERX1" s="121"/>
      <c r="ERY1" s="121"/>
      <c r="ERZ1" s="121"/>
      <c r="ESA1" s="121"/>
      <c r="ESB1" s="121"/>
      <c r="ESC1" s="121"/>
      <c r="ESD1" s="121"/>
      <c r="ESE1" s="121"/>
      <c r="ESF1" s="121"/>
      <c r="ESG1" s="121"/>
      <c r="ESH1" s="121"/>
      <c r="ESI1" s="121"/>
      <c r="ESJ1" s="121"/>
      <c r="ESK1" s="121"/>
      <c r="ESL1" s="121"/>
      <c r="ESM1" s="121"/>
      <c r="ESN1" s="121"/>
      <c r="ESO1" s="121"/>
      <c r="ESP1" s="121"/>
      <c r="ESQ1" s="121"/>
      <c r="ESR1" s="121"/>
      <c r="ESS1" s="121"/>
      <c r="EST1" s="121"/>
      <c r="ESU1" s="121"/>
      <c r="ESV1" s="121"/>
      <c r="ESW1" s="121"/>
      <c r="ESX1" s="121"/>
      <c r="ESY1" s="121"/>
      <c r="ESZ1" s="121"/>
      <c r="ETA1" s="121"/>
      <c r="ETB1" s="121"/>
      <c r="ETC1" s="121"/>
      <c r="ETD1" s="121"/>
      <c r="ETE1" s="121"/>
      <c r="ETF1" s="121"/>
      <c r="ETG1" s="121"/>
      <c r="ETH1" s="121"/>
      <c r="ETI1" s="121"/>
      <c r="ETJ1" s="121"/>
      <c r="ETK1" s="121"/>
      <c r="ETL1" s="121"/>
      <c r="ETM1" s="121"/>
      <c r="ETN1" s="121"/>
      <c r="ETO1" s="121"/>
      <c r="ETP1" s="121"/>
      <c r="ETQ1" s="121"/>
      <c r="ETR1" s="121"/>
      <c r="ETS1" s="121"/>
      <c r="ETT1" s="121"/>
      <c r="ETU1" s="121"/>
      <c r="ETV1" s="121"/>
      <c r="ETW1" s="121"/>
      <c r="ETX1" s="121"/>
      <c r="ETY1" s="121"/>
      <c r="ETZ1" s="121"/>
      <c r="EUA1" s="121"/>
      <c r="EUB1" s="121"/>
      <c r="EUC1" s="121"/>
      <c r="EUD1" s="121"/>
      <c r="EUE1" s="121"/>
      <c r="EUF1" s="121"/>
      <c r="EUG1" s="121"/>
      <c r="EUH1" s="121"/>
      <c r="EUI1" s="121"/>
      <c r="EUJ1" s="121"/>
      <c r="EUK1" s="121"/>
      <c r="EUL1" s="121"/>
      <c r="EUM1" s="121"/>
      <c r="EUN1" s="121"/>
      <c r="EUO1" s="121"/>
      <c r="EUP1" s="121"/>
      <c r="EUQ1" s="121"/>
      <c r="EUR1" s="121"/>
      <c r="EUS1" s="121"/>
      <c r="EUT1" s="121"/>
      <c r="EUU1" s="121"/>
      <c r="EUV1" s="121"/>
      <c r="EUW1" s="121"/>
      <c r="EUX1" s="121"/>
      <c r="EUY1" s="121"/>
      <c r="EUZ1" s="121"/>
      <c r="EVA1" s="121"/>
      <c r="EVB1" s="121"/>
      <c r="EVC1" s="121"/>
      <c r="EVD1" s="121"/>
      <c r="EVE1" s="121"/>
      <c r="EVF1" s="121"/>
      <c r="EVG1" s="121"/>
      <c r="EVH1" s="121"/>
      <c r="EVI1" s="121"/>
      <c r="EVJ1" s="121"/>
      <c r="EVK1" s="121"/>
      <c r="EVL1" s="121"/>
      <c r="EVM1" s="121"/>
      <c r="EVN1" s="121"/>
      <c r="EVO1" s="121"/>
      <c r="EVP1" s="121"/>
      <c r="EVQ1" s="121"/>
      <c r="EVR1" s="121"/>
      <c r="EVS1" s="121"/>
      <c r="EVT1" s="121"/>
      <c r="EVU1" s="121"/>
      <c r="EVV1" s="121"/>
      <c r="EVW1" s="121"/>
      <c r="EVX1" s="121"/>
      <c r="EVY1" s="121"/>
      <c r="EVZ1" s="121"/>
      <c r="EWA1" s="121"/>
      <c r="EWB1" s="121"/>
      <c r="EWC1" s="121"/>
      <c r="EWD1" s="121"/>
      <c r="EWE1" s="121"/>
      <c r="EWF1" s="121"/>
      <c r="EWG1" s="121"/>
      <c r="EWH1" s="121"/>
      <c r="EWI1" s="121"/>
      <c r="EWJ1" s="121"/>
      <c r="EWK1" s="121"/>
      <c r="EWL1" s="121"/>
      <c r="EWM1" s="121"/>
      <c r="EWN1" s="121"/>
      <c r="EWO1" s="121"/>
      <c r="EWP1" s="121"/>
      <c r="EWQ1" s="121"/>
      <c r="EWR1" s="121"/>
      <c r="EWS1" s="121"/>
      <c r="EWT1" s="121"/>
      <c r="EWU1" s="121"/>
      <c r="EWV1" s="121"/>
      <c r="EWW1" s="121"/>
      <c r="EWX1" s="121"/>
      <c r="EWY1" s="121"/>
      <c r="EWZ1" s="121"/>
      <c r="EXA1" s="121"/>
      <c r="EXB1" s="121"/>
      <c r="EXC1" s="121"/>
      <c r="EXD1" s="121"/>
      <c r="EXE1" s="121"/>
      <c r="EXF1" s="121"/>
      <c r="EXG1" s="121"/>
      <c r="EXH1" s="121"/>
      <c r="EXI1" s="121"/>
      <c r="EXJ1" s="121"/>
      <c r="EXK1" s="121"/>
      <c r="EXL1" s="121"/>
      <c r="EXM1" s="121"/>
      <c r="EXN1" s="121"/>
      <c r="EXO1" s="121"/>
      <c r="EXP1" s="121"/>
      <c r="EXQ1" s="121"/>
      <c r="EXR1" s="121"/>
      <c r="EXS1" s="121"/>
      <c r="EXT1" s="121"/>
      <c r="EXU1" s="121"/>
      <c r="EXV1" s="121"/>
      <c r="EXW1" s="121"/>
      <c r="EXX1" s="121"/>
      <c r="EXY1" s="121"/>
      <c r="EXZ1" s="121"/>
      <c r="EYA1" s="121"/>
      <c r="EYB1" s="121"/>
      <c r="EYC1" s="121"/>
      <c r="EYD1" s="121"/>
      <c r="EYE1" s="121"/>
      <c r="EYF1" s="121"/>
      <c r="EYG1" s="121"/>
      <c r="EYH1" s="121"/>
      <c r="EYI1" s="121"/>
      <c r="EYJ1" s="121"/>
      <c r="EYK1" s="121"/>
      <c r="EYL1" s="121"/>
      <c r="EYM1" s="121"/>
      <c r="EYN1" s="121"/>
      <c r="EYO1" s="121"/>
      <c r="EYP1" s="121"/>
      <c r="EYQ1" s="121"/>
      <c r="EYR1" s="121"/>
      <c r="EYS1" s="121"/>
      <c r="EYT1" s="121"/>
      <c r="EYU1" s="121"/>
      <c r="EYV1" s="121"/>
      <c r="EYW1" s="121"/>
      <c r="EYX1" s="121"/>
      <c r="EYY1" s="121"/>
      <c r="EYZ1" s="121"/>
      <c r="EZA1" s="121"/>
      <c r="EZB1" s="121"/>
      <c r="EZC1" s="121"/>
      <c r="EZD1" s="121"/>
      <c r="EZE1" s="121"/>
      <c r="EZF1" s="121"/>
      <c r="EZG1" s="121"/>
      <c r="EZH1" s="121"/>
      <c r="EZI1" s="121"/>
      <c r="EZJ1" s="121"/>
      <c r="EZK1" s="121"/>
      <c r="EZL1" s="121"/>
      <c r="EZM1" s="121"/>
      <c r="EZN1" s="121"/>
      <c r="EZO1" s="121"/>
      <c r="EZP1" s="121"/>
      <c r="EZQ1" s="121"/>
      <c r="EZR1" s="121"/>
      <c r="EZS1" s="121"/>
      <c r="EZT1" s="121"/>
      <c r="EZU1" s="121"/>
      <c r="EZV1" s="121"/>
      <c r="EZW1" s="121"/>
      <c r="EZX1" s="121"/>
      <c r="EZY1" s="121"/>
      <c r="EZZ1" s="121"/>
      <c r="FAA1" s="121"/>
      <c r="FAB1" s="121"/>
      <c r="FAC1" s="121"/>
      <c r="FAD1" s="121"/>
      <c r="FAE1" s="121"/>
      <c r="FAF1" s="121"/>
      <c r="FAG1" s="121"/>
      <c r="FAH1" s="121"/>
      <c r="FAI1" s="121"/>
      <c r="FAJ1" s="121"/>
      <c r="FAK1" s="121"/>
      <c r="FAL1" s="121"/>
      <c r="FAM1" s="121"/>
      <c r="FAN1" s="121"/>
      <c r="FAO1" s="121"/>
      <c r="FAP1" s="121"/>
      <c r="FAQ1" s="121"/>
      <c r="FAR1" s="121"/>
      <c r="FAS1" s="121"/>
      <c r="FAT1" s="121"/>
      <c r="FAU1" s="121"/>
      <c r="FAV1" s="121"/>
      <c r="FAW1" s="121"/>
      <c r="FAX1" s="121"/>
      <c r="FAY1" s="121"/>
      <c r="FAZ1" s="121"/>
      <c r="FBA1" s="121"/>
      <c r="FBB1" s="121"/>
      <c r="FBC1" s="121"/>
      <c r="FBD1" s="121"/>
      <c r="FBE1" s="121"/>
      <c r="FBF1" s="121"/>
      <c r="FBG1" s="121"/>
      <c r="FBH1" s="121"/>
      <c r="FBI1" s="121"/>
      <c r="FBJ1" s="121"/>
      <c r="FBK1" s="121"/>
      <c r="FBL1" s="121"/>
      <c r="FBM1" s="121"/>
      <c r="FBN1" s="121"/>
      <c r="FBO1" s="121"/>
      <c r="FBP1" s="121"/>
      <c r="FBQ1" s="121"/>
      <c r="FBR1" s="121"/>
      <c r="FBS1" s="121"/>
      <c r="FBT1" s="121"/>
      <c r="FBU1" s="121"/>
      <c r="FBV1" s="121"/>
      <c r="FBW1" s="121"/>
      <c r="FBX1" s="121"/>
      <c r="FBY1" s="121"/>
      <c r="FBZ1" s="121"/>
      <c r="FCA1" s="121"/>
      <c r="FCB1" s="121"/>
      <c r="FCC1" s="121"/>
      <c r="FCD1" s="121"/>
      <c r="FCE1" s="121"/>
      <c r="FCF1" s="121"/>
      <c r="FCG1" s="121"/>
      <c r="FCH1" s="121"/>
      <c r="FCI1" s="121"/>
      <c r="FCJ1" s="121"/>
      <c r="FCK1" s="121"/>
      <c r="FCL1" s="121"/>
      <c r="FCM1" s="121"/>
      <c r="FCN1" s="121"/>
      <c r="FCO1" s="121"/>
      <c r="FCP1" s="121"/>
      <c r="FCQ1" s="121"/>
      <c r="FCR1" s="121"/>
      <c r="FCS1" s="121"/>
      <c r="FCT1" s="121"/>
      <c r="FCU1" s="121"/>
      <c r="FCV1" s="121"/>
      <c r="FCW1" s="121"/>
      <c r="FCX1" s="121"/>
      <c r="FCY1" s="121"/>
      <c r="FCZ1" s="121"/>
      <c r="FDA1" s="121"/>
      <c r="FDB1" s="121"/>
      <c r="FDC1" s="121"/>
      <c r="FDD1" s="121"/>
      <c r="FDE1" s="121"/>
      <c r="FDF1" s="121"/>
      <c r="FDG1" s="121"/>
      <c r="FDH1" s="121"/>
      <c r="FDI1" s="121"/>
      <c r="FDJ1" s="121"/>
      <c r="FDK1" s="121"/>
      <c r="FDL1" s="121"/>
      <c r="FDM1" s="121"/>
      <c r="FDN1" s="121"/>
      <c r="FDO1" s="121"/>
      <c r="FDP1" s="121"/>
      <c r="FDQ1" s="121"/>
      <c r="FDR1" s="121"/>
      <c r="FDS1" s="121"/>
      <c r="FDT1" s="121"/>
      <c r="FDU1" s="121"/>
      <c r="FDV1" s="121"/>
      <c r="FDW1" s="121"/>
      <c r="FDX1" s="121"/>
      <c r="FDY1" s="121"/>
      <c r="FDZ1" s="121"/>
      <c r="FEA1" s="121"/>
      <c r="FEB1" s="121"/>
      <c r="FEC1" s="121"/>
      <c r="FED1" s="121"/>
      <c r="FEE1" s="121"/>
      <c r="FEF1" s="121"/>
      <c r="FEG1" s="121"/>
      <c r="FEH1" s="121"/>
      <c r="FEI1" s="121"/>
      <c r="FEJ1" s="121"/>
      <c r="FEK1" s="121"/>
      <c r="FEL1" s="121"/>
      <c r="FEM1" s="121"/>
      <c r="FEN1" s="121"/>
      <c r="FEO1" s="121"/>
      <c r="FEP1" s="121"/>
      <c r="FEQ1" s="121"/>
      <c r="FER1" s="121"/>
      <c r="FES1" s="121"/>
      <c r="FET1" s="121"/>
      <c r="FEU1" s="121"/>
      <c r="FEV1" s="121"/>
      <c r="FEW1" s="121"/>
      <c r="FEX1" s="121"/>
      <c r="FEY1" s="121"/>
      <c r="FEZ1" s="121"/>
      <c r="FFA1" s="121"/>
      <c r="FFB1" s="121"/>
      <c r="FFC1" s="121"/>
      <c r="FFD1" s="121"/>
      <c r="FFE1" s="121"/>
      <c r="FFF1" s="121"/>
      <c r="FFG1" s="121"/>
      <c r="FFH1" s="121"/>
      <c r="FFI1" s="121"/>
      <c r="FFJ1" s="121"/>
      <c r="FFK1" s="121"/>
      <c r="FFL1" s="121"/>
      <c r="FFM1" s="121"/>
      <c r="FFN1" s="121"/>
      <c r="FFO1" s="121"/>
      <c r="FFP1" s="121"/>
      <c r="FFQ1" s="121"/>
      <c r="FFR1" s="121"/>
      <c r="FFS1" s="121"/>
      <c r="FFT1" s="121"/>
      <c r="FFU1" s="121"/>
      <c r="FFV1" s="121"/>
      <c r="FFW1" s="121"/>
      <c r="FFX1" s="121"/>
      <c r="FFY1" s="121"/>
      <c r="FFZ1" s="121"/>
      <c r="FGA1" s="121"/>
      <c r="FGB1" s="121"/>
      <c r="FGC1" s="121"/>
      <c r="FGD1" s="121"/>
      <c r="FGE1" s="121"/>
      <c r="FGF1" s="121"/>
      <c r="FGG1" s="121"/>
      <c r="FGH1" s="121"/>
      <c r="FGI1" s="121"/>
      <c r="FGJ1" s="121"/>
      <c r="FGK1" s="121"/>
      <c r="FGL1" s="121"/>
      <c r="FGM1" s="121"/>
      <c r="FGN1" s="121"/>
      <c r="FGO1" s="121"/>
      <c r="FGP1" s="121"/>
      <c r="FGQ1" s="121"/>
      <c r="FGR1" s="121"/>
      <c r="FGS1" s="121"/>
      <c r="FGT1" s="121"/>
      <c r="FGU1" s="121"/>
      <c r="FGV1" s="121"/>
      <c r="FGW1" s="121"/>
      <c r="FGX1" s="121"/>
      <c r="FGY1" s="121"/>
      <c r="FGZ1" s="121"/>
      <c r="FHA1" s="121"/>
      <c r="FHB1" s="121"/>
      <c r="FHC1" s="121"/>
      <c r="FHD1" s="121"/>
      <c r="FHE1" s="121"/>
      <c r="FHF1" s="121"/>
      <c r="FHG1" s="121"/>
      <c r="FHH1" s="121"/>
      <c r="FHI1" s="121"/>
      <c r="FHJ1" s="121"/>
      <c r="FHK1" s="121"/>
      <c r="FHL1" s="121"/>
      <c r="FHM1" s="121"/>
      <c r="FHN1" s="121"/>
      <c r="FHO1" s="121"/>
      <c r="FHP1" s="121"/>
      <c r="FHQ1" s="121"/>
      <c r="FHR1" s="121"/>
      <c r="FHS1" s="121"/>
      <c r="FHT1" s="121"/>
      <c r="FHU1" s="121"/>
      <c r="FHV1" s="121"/>
      <c r="FHW1" s="121"/>
      <c r="FHX1" s="121"/>
      <c r="FHY1" s="121"/>
      <c r="FHZ1" s="121"/>
      <c r="FIA1" s="121"/>
      <c r="FIB1" s="121"/>
      <c r="FIC1" s="121"/>
      <c r="FID1" s="121"/>
      <c r="FIE1" s="121"/>
      <c r="FIF1" s="121"/>
      <c r="FIG1" s="121"/>
      <c r="FIH1" s="121"/>
      <c r="FII1" s="121"/>
      <c r="FIJ1" s="121"/>
      <c r="FIK1" s="121"/>
      <c r="FIL1" s="121"/>
      <c r="FIM1" s="121"/>
      <c r="FIN1" s="121"/>
      <c r="FIO1" s="121"/>
      <c r="FIP1" s="121"/>
      <c r="FIQ1" s="121"/>
      <c r="FIR1" s="121"/>
      <c r="FIS1" s="121"/>
      <c r="FIT1" s="121"/>
      <c r="FIU1" s="121"/>
      <c r="FIV1" s="121"/>
      <c r="FIW1" s="121"/>
      <c r="FIX1" s="121"/>
      <c r="FIY1" s="121"/>
      <c r="FIZ1" s="121"/>
      <c r="FJA1" s="121"/>
      <c r="FJB1" s="121"/>
      <c r="FJC1" s="121"/>
      <c r="FJD1" s="121"/>
      <c r="FJE1" s="121"/>
      <c r="FJF1" s="121"/>
      <c r="FJG1" s="121"/>
      <c r="FJH1" s="121"/>
      <c r="FJI1" s="121"/>
      <c r="FJJ1" s="121"/>
      <c r="FJK1" s="121"/>
      <c r="FJL1" s="121"/>
      <c r="FJM1" s="121"/>
      <c r="FJN1" s="121"/>
      <c r="FJO1" s="121"/>
      <c r="FJP1" s="121"/>
      <c r="FJQ1" s="121"/>
      <c r="FJR1" s="121"/>
      <c r="FJS1" s="121"/>
      <c r="FJT1" s="121"/>
      <c r="FJU1" s="121"/>
      <c r="FJV1" s="121"/>
      <c r="FJW1" s="121"/>
      <c r="FJX1" s="121"/>
      <c r="FJY1" s="121"/>
      <c r="FJZ1" s="121"/>
      <c r="FKA1" s="121"/>
      <c r="FKB1" s="121"/>
      <c r="FKC1" s="121"/>
      <c r="FKD1" s="121"/>
      <c r="FKE1" s="121"/>
      <c r="FKF1" s="121"/>
      <c r="FKG1" s="121"/>
      <c r="FKH1" s="121"/>
      <c r="FKI1" s="121"/>
      <c r="FKJ1" s="121"/>
      <c r="FKK1" s="121"/>
      <c r="FKL1" s="121"/>
      <c r="FKM1" s="121"/>
      <c r="FKN1" s="121"/>
      <c r="FKO1" s="121"/>
      <c r="FKP1" s="121"/>
      <c r="FKQ1" s="121"/>
      <c r="FKR1" s="121"/>
      <c r="FKS1" s="121"/>
      <c r="FKT1" s="121"/>
      <c r="FKU1" s="121"/>
      <c r="FKV1" s="121"/>
      <c r="FKW1" s="121"/>
      <c r="FKX1" s="121"/>
      <c r="FKY1" s="121"/>
      <c r="FKZ1" s="121"/>
      <c r="FLA1" s="121"/>
      <c r="FLB1" s="121"/>
      <c r="FLC1" s="121"/>
      <c r="FLD1" s="121"/>
      <c r="FLE1" s="121"/>
      <c r="FLF1" s="121"/>
      <c r="FLG1" s="121"/>
      <c r="FLH1" s="121"/>
      <c r="FLI1" s="121"/>
      <c r="FLJ1" s="121"/>
      <c r="FLK1" s="121"/>
      <c r="FLL1" s="121"/>
      <c r="FLM1" s="121"/>
      <c r="FLN1" s="121"/>
      <c r="FLO1" s="121"/>
      <c r="FLP1" s="121"/>
      <c r="FLQ1" s="121"/>
      <c r="FLR1" s="121"/>
      <c r="FLS1" s="121"/>
      <c r="FLT1" s="121"/>
      <c r="FLU1" s="121"/>
      <c r="FLV1" s="121"/>
      <c r="FLW1" s="121"/>
      <c r="FLX1" s="121"/>
      <c r="FLY1" s="121"/>
      <c r="FLZ1" s="121"/>
      <c r="FMA1" s="121"/>
      <c r="FMB1" s="121"/>
      <c r="FMC1" s="121"/>
      <c r="FMD1" s="121"/>
      <c r="FME1" s="121"/>
      <c r="FMF1" s="121"/>
      <c r="FMG1" s="121"/>
      <c r="FMH1" s="121"/>
      <c r="FMI1" s="121"/>
      <c r="FMJ1" s="121"/>
      <c r="FMK1" s="121"/>
      <c r="FML1" s="121"/>
      <c r="FMM1" s="121"/>
      <c r="FMN1" s="121"/>
      <c r="FMO1" s="121"/>
      <c r="FMP1" s="121"/>
      <c r="FMQ1" s="121"/>
      <c r="FMR1" s="121"/>
      <c r="FMS1" s="121"/>
      <c r="FMT1" s="121"/>
      <c r="FMU1" s="121"/>
      <c r="FMV1" s="121"/>
      <c r="FMW1" s="121"/>
      <c r="FMX1" s="121"/>
      <c r="FMY1" s="121"/>
      <c r="FMZ1" s="121"/>
      <c r="FNA1" s="121"/>
      <c r="FNB1" s="121"/>
      <c r="FNC1" s="121"/>
      <c r="FND1" s="121"/>
      <c r="FNE1" s="121"/>
      <c r="FNF1" s="121"/>
      <c r="FNG1" s="121"/>
      <c r="FNH1" s="121"/>
      <c r="FNI1" s="121"/>
      <c r="FNJ1" s="121"/>
      <c r="FNK1" s="121"/>
      <c r="FNL1" s="121"/>
      <c r="FNM1" s="121"/>
      <c r="FNN1" s="121"/>
      <c r="FNO1" s="121"/>
      <c r="FNP1" s="121"/>
      <c r="FNQ1" s="121"/>
      <c r="FNR1" s="121"/>
      <c r="FNS1" s="121"/>
      <c r="FNT1" s="121"/>
      <c r="FNU1" s="121"/>
      <c r="FNV1" s="121"/>
      <c r="FNW1" s="121"/>
      <c r="FNX1" s="121"/>
      <c r="FNY1" s="121"/>
      <c r="FNZ1" s="121"/>
      <c r="FOA1" s="121"/>
      <c r="FOB1" s="121"/>
      <c r="FOC1" s="121"/>
      <c r="FOD1" s="121"/>
      <c r="FOE1" s="121"/>
      <c r="FOF1" s="121"/>
      <c r="FOG1" s="121"/>
      <c r="FOH1" s="121"/>
      <c r="FOI1" s="121"/>
      <c r="FOJ1" s="121"/>
      <c r="FOK1" s="121"/>
      <c r="FOL1" s="121"/>
      <c r="FOM1" s="121"/>
      <c r="FON1" s="121"/>
      <c r="FOO1" s="121"/>
      <c r="FOP1" s="121"/>
      <c r="FOQ1" s="121"/>
      <c r="FOR1" s="121"/>
      <c r="FOS1" s="121"/>
      <c r="FOT1" s="121"/>
      <c r="FOU1" s="121"/>
      <c r="FOV1" s="121"/>
      <c r="FOW1" s="121"/>
      <c r="FOX1" s="121"/>
      <c r="FOY1" s="121"/>
      <c r="FOZ1" s="121"/>
      <c r="FPA1" s="121"/>
      <c r="FPB1" s="121"/>
      <c r="FPC1" s="121"/>
      <c r="FPD1" s="121"/>
      <c r="FPE1" s="121"/>
      <c r="FPF1" s="121"/>
      <c r="FPG1" s="121"/>
      <c r="FPH1" s="121"/>
      <c r="FPI1" s="121"/>
      <c r="FPJ1" s="121"/>
      <c r="FPK1" s="121"/>
      <c r="FPL1" s="121"/>
      <c r="FPM1" s="121"/>
      <c r="FPN1" s="121"/>
      <c r="FPO1" s="121"/>
      <c r="FPP1" s="121"/>
      <c r="FPQ1" s="121"/>
      <c r="FPR1" s="121"/>
      <c r="FPS1" s="121"/>
      <c r="FPT1" s="121"/>
      <c r="FPU1" s="121"/>
      <c r="FPV1" s="121"/>
      <c r="FPW1" s="121"/>
      <c r="FPX1" s="121"/>
      <c r="FPY1" s="121"/>
      <c r="FPZ1" s="121"/>
      <c r="FQA1" s="121"/>
      <c r="FQB1" s="121"/>
      <c r="FQC1" s="121"/>
      <c r="FQD1" s="121"/>
      <c r="FQE1" s="121"/>
      <c r="FQF1" s="121"/>
      <c r="FQG1" s="121"/>
      <c r="FQH1" s="121"/>
      <c r="FQI1" s="121"/>
      <c r="FQJ1" s="121"/>
      <c r="FQK1" s="121"/>
      <c r="FQL1" s="121"/>
      <c r="FQM1" s="121"/>
      <c r="FQN1" s="121"/>
      <c r="FQO1" s="121"/>
      <c r="FQP1" s="121"/>
      <c r="FQQ1" s="121"/>
      <c r="FQR1" s="121"/>
      <c r="FQS1" s="121"/>
      <c r="FQT1" s="121"/>
      <c r="FQU1" s="121"/>
      <c r="FQV1" s="121"/>
      <c r="FQW1" s="121"/>
      <c r="FQX1" s="121"/>
      <c r="FQY1" s="121"/>
      <c r="FQZ1" s="121"/>
      <c r="FRA1" s="121"/>
      <c r="FRB1" s="121"/>
      <c r="FRC1" s="121"/>
      <c r="FRD1" s="121"/>
      <c r="FRE1" s="121"/>
      <c r="FRF1" s="121"/>
      <c r="FRG1" s="121"/>
      <c r="FRH1" s="121"/>
      <c r="FRI1" s="121"/>
      <c r="FRJ1" s="121"/>
      <c r="FRK1" s="121"/>
      <c r="FRL1" s="121"/>
      <c r="FRM1" s="121"/>
      <c r="FRN1" s="121"/>
      <c r="FRO1" s="121"/>
      <c r="FRP1" s="121"/>
      <c r="FRQ1" s="121"/>
      <c r="FRR1" s="121"/>
      <c r="FRS1" s="121"/>
      <c r="FRT1" s="121"/>
      <c r="FRU1" s="121"/>
      <c r="FRV1" s="121"/>
      <c r="FRW1" s="121"/>
      <c r="FRX1" s="121"/>
      <c r="FRY1" s="121"/>
      <c r="FRZ1" s="121"/>
      <c r="FSA1" s="121"/>
      <c r="FSB1" s="121"/>
      <c r="FSC1" s="121"/>
      <c r="FSD1" s="121"/>
      <c r="FSE1" s="121"/>
      <c r="FSF1" s="121"/>
      <c r="FSG1" s="121"/>
      <c r="FSH1" s="121"/>
      <c r="FSI1" s="121"/>
      <c r="FSJ1" s="121"/>
      <c r="FSK1" s="121"/>
      <c r="FSL1" s="121"/>
      <c r="FSM1" s="121"/>
      <c r="FSN1" s="121"/>
      <c r="FSO1" s="121"/>
      <c r="FSP1" s="121"/>
      <c r="FSQ1" s="121"/>
      <c r="FSR1" s="121"/>
      <c r="FSS1" s="121"/>
      <c r="FST1" s="121"/>
      <c r="FSU1" s="121"/>
      <c r="FSV1" s="121"/>
      <c r="FSW1" s="121"/>
      <c r="FSX1" s="121"/>
      <c r="FSY1" s="121"/>
      <c r="FSZ1" s="121"/>
      <c r="FTA1" s="121"/>
      <c r="FTB1" s="121"/>
      <c r="FTC1" s="121"/>
      <c r="FTD1" s="121"/>
      <c r="FTE1" s="121"/>
      <c r="FTF1" s="121"/>
      <c r="FTG1" s="121"/>
      <c r="FTH1" s="121"/>
      <c r="FTI1" s="121"/>
      <c r="FTJ1" s="121"/>
      <c r="FTK1" s="121"/>
      <c r="FTL1" s="121"/>
      <c r="FTM1" s="121"/>
      <c r="FTN1" s="121"/>
      <c r="FTO1" s="121"/>
      <c r="FTP1" s="121"/>
      <c r="FTQ1" s="121"/>
      <c r="FTR1" s="121"/>
      <c r="FTS1" s="121"/>
      <c r="FTT1" s="121"/>
      <c r="FTU1" s="121"/>
      <c r="FTV1" s="121"/>
      <c r="FTW1" s="121"/>
      <c r="FTX1" s="121"/>
      <c r="FTY1" s="121"/>
      <c r="FTZ1" s="121"/>
      <c r="FUA1" s="121"/>
      <c r="FUB1" s="121"/>
      <c r="FUC1" s="121"/>
      <c r="FUD1" s="121"/>
      <c r="FUE1" s="121"/>
      <c r="FUF1" s="121"/>
      <c r="FUG1" s="121"/>
      <c r="FUH1" s="121"/>
      <c r="FUI1" s="121"/>
      <c r="FUJ1" s="121"/>
      <c r="FUK1" s="121"/>
      <c r="FUL1" s="121"/>
      <c r="FUM1" s="121"/>
      <c r="FUN1" s="121"/>
      <c r="FUO1" s="121"/>
      <c r="FUP1" s="121"/>
      <c r="FUQ1" s="121"/>
      <c r="FUR1" s="121"/>
      <c r="FUS1" s="121"/>
      <c r="FUT1" s="121"/>
      <c r="FUU1" s="121"/>
      <c r="FUV1" s="121"/>
      <c r="FUW1" s="121"/>
      <c r="FUX1" s="121"/>
      <c r="FUY1" s="121"/>
      <c r="FUZ1" s="121"/>
      <c r="FVA1" s="121"/>
      <c r="FVB1" s="121"/>
      <c r="FVC1" s="121"/>
      <c r="FVD1" s="121"/>
      <c r="FVE1" s="121"/>
      <c r="FVF1" s="121"/>
      <c r="FVG1" s="121"/>
      <c r="FVH1" s="121"/>
      <c r="FVI1" s="121"/>
      <c r="FVJ1" s="121"/>
      <c r="FVK1" s="121"/>
      <c r="FVL1" s="121"/>
      <c r="FVM1" s="121"/>
      <c r="FVN1" s="121"/>
      <c r="FVO1" s="121"/>
      <c r="FVP1" s="121"/>
      <c r="FVQ1" s="121"/>
      <c r="FVR1" s="121"/>
      <c r="FVS1" s="121"/>
      <c r="FVT1" s="121"/>
      <c r="FVU1" s="121"/>
      <c r="FVV1" s="121"/>
      <c r="FVW1" s="121"/>
      <c r="FVX1" s="121"/>
      <c r="FVY1" s="121"/>
      <c r="FVZ1" s="121"/>
      <c r="FWA1" s="121"/>
      <c r="FWB1" s="121"/>
      <c r="FWC1" s="121"/>
      <c r="FWD1" s="121"/>
      <c r="FWE1" s="121"/>
      <c r="FWF1" s="121"/>
      <c r="FWG1" s="121"/>
      <c r="FWH1" s="121"/>
      <c r="FWI1" s="121"/>
      <c r="FWJ1" s="121"/>
      <c r="FWK1" s="121"/>
      <c r="FWL1" s="121"/>
      <c r="FWM1" s="121"/>
      <c r="FWN1" s="121"/>
      <c r="FWO1" s="121"/>
      <c r="FWP1" s="121"/>
      <c r="FWQ1" s="121"/>
      <c r="FWR1" s="121"/>
      <c r="FWS1" s="121"/>
      <c r="FWT1" s="121"/>
      <c r="FWU1" s="121"/>
      <c r="FWV1" s="121"/>
      <c r="FWW1" s="121"/>
      <c r="FWX1" s="121"/>
      <c r="FWY1" s="121"/>
      <c r="FWZ1" s="121"/>
      <c r="FXA1" s="121"/>
      <c r="FXB1" s="121"/>
      <c r="FXC1" s="121"/>
      <c r="FXD1" s="121"/>
      <c r="FXE1" s="121"/>
      <c r="FXF1" s="121"/>
      <c r="FXG1" s="121"/>
      <c r="FXH1" s="121"/>
      <c r="FXI1" s="121"/>
      <c r="FXJ1" s="121"/>
      <c r="FXK1" s="121"/>
      <c r="FXL1" s="121"/>
      <c r="FXM1" s="121"/>
      <c r="FXN1" s="121"/>
      <c r="FXO1" s="121"/>
      <c r="FXP1" s="121"/>
      <c r="FXQ1" s="121"/>
      <c r="FXR1" s="121"/>
      <c r="FXS1" s="121"/>
      <c r="FXT1" s="121"/>
      <c r="FXU1" s="121"/>
      <c r="FXV1" s="121"/>
      <c r="FXW1" s="121"/>
      <c r="FXX1" s="121"/>
      <c r="FXY1" s="121"/>
      <c r="FXZ1" s="121"/>
      <c r="FYA1" s="121"/>
      <c r="FYB1" s="121"/>
      <c r="FYC1" s="121"/>
      <c r="FYD1" s="121"/>
      <c r="FYE1" s="121"/>
      <c r="FYF1" s="121"/>
      <c r="FYG1" s="121"/>
      <c r="FYH1" s="121"/>
      <c r="FYI1" s="121"/>
      <c r="FYJ1" s="121"/>
      <c r="FYK1" s="121"/>
      <c r="FYL1" s="121"/>
      <c r="FYM1" s="121"/>
      <c r="FYN1" s="121"/>
      <c r="FYO1" s="121"/>
      <c r="FYP1" s="121"/>
      <c r="FYQ1" s="121"/>
      <c r="FYR1" s="121"/>
      <c r="FYS1" s="121"/>
      <c r="FYT1" s="121"/>
      <c r="FYU1" s="121"/>
      <c r="FYV1" s="121"/>
      <c r="FYW1" s="121"/>
      <c r="FYX1" s="121"/>
      <c r="FYY1" s="121"/>
      <c r="FYZ1" s="121"/>
      <c r="FZA1" s="121"/>
      <c r="FZB1" s="121"/>
      <c r="FZC1" s="121"/>
      <c r="FZD1" s="121"/>
      <c r="FZE1" s="121"/>
      <c r="FZF1" s="121"/>
      <c r="FZG1" s="121"/>
      <c r="FZH1" s="121"/>
      <c r="FZI1" s="121"/>
      <c r="FZJ1" s="121"/>
      <c r="FZK1" s="121"/>
      <c r="FZL1" s="121"/>
      <c r="FZM1" s="121"/>
      <c r="FZN1" s="121"/>
      <c r="FZO1" s="121"/>
      <c r="FZP1" s="121"/>
      <c r="FZQ1" s="121"/>
      <c r="FZR1" s="121"/>
      <c r="FZS1" s="121"/>
      <c r="FZT1" s="121"/>
      <c r="FZU1" s="121"/>
      <c r="FZV1" s="121"/>
      <c r="FZW1" s="121"/>
      <c r="FZX1" s="121"/>
      <c r="FZY1" s="121"/>
      <c r="FZZ1" s="121"/>
      <c r="GAA1" s="121"/>
      <c r="GAB1" s="121"/>
      <c r="GAC1" s="121"/>
      <c r="GAD1" s="121"/>
      <c r="GAE1" s="121"/>
      <c r="GAF1" s="121"/>
      <c r="GAG1" s="121"/>
      <c r="GAH1" s="121"/>
      <c r="GAI1" s="121"/>
      <c r="GAJ1" s="121"/>
      <c r="GAK1" s="121"/>
      <c r="GAL1" s="121"/>
      <c r="GAM1" s="121"/>
      <c r="GAN1" s="121"/>
      <c r="GAO1" s="121"/>
      <c r="GAP1" s="121"/>
      <c r="GAQ1" s="121"/>
      <c r="GAR1" s="121"/>
      <c r="GAS1" s="121"/>
      <c r="GAT1" s="121"/>
      <c r="GAU1" s="121"/>
      <c r="GAV1" s="121"/>
      <c r="GAW1" s="121"/>
      <c r="GAX1" s="121"/>
      <c r="GAY1" s="121"/>
      <c r="GAZ1" s="121"/>
      <c r="GBA1" s="121"/>
      <c r="GBB1" s="121"/>
      <c r="GBC1" s="121"/>
      <c r="GBD1" s="121"/>
      <c r="GBE1" s="121"/>
      <c r="GBF1" s="121"/>
      <c r="GBG1" s="121"/>
      <c r="GBH1" s="121"/>
      <c r="GBI1" s="121"/>
      <c r="GBJ1" s="121"/>
      <c r="GBK1" s="121"/>
      <c r="GBL1" s="121"/>
      <c r="GBM1" s="121"/>
      <c r="GBN1" s="121"/>
      <c r="GBO1" s="121"/>
      <c r="GBP1" s="121"/>
      <c r="GBQ1" s="121"/>
      <c r="GBR1" s="121"/>
      <c r="GBS1" s="121"/>
      <c r="GBT1" s="121"/>
      <c r="GBU1" s="121"/>
      <c r="GBV1" s="121"/>
      <c r="GBW1" s="121"/>
      <c r="GBX1" s="121"/>
      <c r="GBY1" s="121"/>
      <c r="GBZ1" s="121"/>
      <c r="GCA1" s="121"/>
      <c r="GCB1" s="121"/>
      <c r="GCC1" s="121"/>
      <c r="GCD1" s="121"/>
      <c r="GCE1" s="121"/>
      <c r="GCF1" s="121"/>
      <c r="GCG1" s="121"/>
      <c r="GCH1" s="121"/>
      <c r="GCI1" s="121"/>
      <c r="GCJ1" s="121"/>
      <c r="GCK1" s="121"/>
      <c r="GCL1" s="121"/>
      <c r="GCM1" s="121"/>
      <c r="GCN1" s="121"/>
      <c r="GCO1" s="121"/>
      <c r="GCP1" s="121"/>
      <c r="GCQ1" s="121"/>
      <c r="GCR1" s="121"/>
      <c r="GCS1" s="121"/>
      <c r="GCT1" s="121"/>
      <c r="GCU1" s="121"/>
      <c r="GCV1" s="121"/>
      <c r="GCW1" s="121"/>
      <c r="GCX1" s="121"/>
      <c r="GCY1" s="121"/>
      <c r="GCZ1" s="121"/>
      <c r="GDA1" s="121"/>
      <c r="GDB1" s="121"/>
      <c r="GDC1" s="121"/>
      <c r="GDD1" s="121"/>
      <c r="GDE1" s="121"/>
      <c r="GDF1" s="121"/>
      <c r="GDG1" s="121"/>
      <c r="GDH1" s="121"/>
      <c r="GDI1" s="121"/>
      <c r="GDJ1" s="121"/>
      <c r="GDK1" s="121"/>
      <c r="GDL1" s="121"/>
      <c r="GDM1" s="121"/>
      <c r="GDN1" s="121"/>
      <c r="GDO1" s="121"/>
      <c r="GDP1" s="121"/>
      <c r="GDQ1" s="121"/>
      <c r="GDR1" s="121"/>
      <c r="GDS1" s="121"/>
      <c r="GDT1" s="121"/>
      <c r="GDU1" s="121"/>
      <c r="GDV1" s="121"/>
      <c r="GDW1" s="121"/>
      <c r="GDX1" s="121"/>
      <c r="GDY1" s="121"/>
      <c r="GDZ1" s="121"/>
      <c r="GEA1" s="121"/>
      <c r="GEB1" s="121"/>
      <c r="GEC1" s="121"/>
      <c r="GED1" s="121"/>
      <c r="GEE1" s="121"/>
      <c r="GEF1" s="121"/>
      <c r="GEG1" s="121"/>
      <c r="GEH1" s="121"/>
      <c r="GEI1" s="121"/>
      <c r="GEJ1" s="121"/>
      <c r="GEK1" s="121"/>
      <c r="GEL1" s="121"/>
      <c r="GEM1" s="121"/>
      <c r="GEN1" s="121"/>
      <c r="GEO1" s="121"/>
      <c r="GEP1" s="121"/>
      <c r="GEQ1" s="121"/>
      <c r="GER1" s="121"/>
      <c r="GES1" s="121"/>
      <c r="GET1" s="121"/>
      <c r="GEU1" s="121"/>
      <c r="GEV1" s="121"/>
      <c r="GEW1" s="121"/>
      <c r="GEX1" s="121"/>
      <c r="GEY1" s="121"/>
      <c r="GEZ1" s="121"/>
      <c r="GFA1" s="121"/>
      <c r="GFB1" s="121"/>
      <c r="GFC1" s="121"/>
      <c r="GFD1" s="121"/>
      <c r="GFE1" s="121"/>
      <c r="GFF1" s="121"/>
      <c r="GFG1" s="121"/>
      <c r="GFH1" s="121"/>
      <c r="GFI1" s="121"/>
      <c r="GFJ1" s="121"/>
      <c r="GFK1" s="121"/>
      <c r="GFL1" s="121"/>
      <c r="GFM1" s="121"/>
      <c r="GFN1" s="121"/>
      <c r="GFO1" s="121"/>
      <c r="GFP1" s="121"/>
      <c r="GFQ1" s="121"/>
      <c r="GFR1" s="121"/>
      <c r="GFS1" s="121"/>
      <c r="GFT1" s="121"/>
      <c r="GFU1" s="121"/>
      <c r="GFV1" s="121"/>
      <c r="GFW1" s="121"/>
      <c r="GFX1" s="121"/>
      <c r="GFY1" s="121"/>
      <c r="GFZ1" s="121"/>
      <c r="GGA1" s="121"/>
      <c r="GGB1" s="121"/>
      <c r="GGC1" s="121"/>
      <c r="GGD1" s="121"/>
      <c r="GGE1" s="121"/>
      <c r="GGF1" s="121"/>
      <c r="GGG1" s="121"/>
      <c r="GGH1" s="121"/>
      <c r="GGI1" s="121"/>
      <c r="GGJ1" s="121"/>
      <c r="GGK1" s="121"/>
      <c r="GGL1" s="121"/>
      <c r="GGM1" s="121"/>
      <c r="GGN1" s="121"/>
      <c r="GGO1" s="121"/>
      <c r="GGP1" s="121"/>
      <c r="GGQ1" s="121"/>
      <c r="GGR1" s="121"/>
      <c r="GGS1" s="121"/>
      <c r="GGT1" s="121"/>
      <c r="GGU1" s="121"/>
      <c r="GGV1" s="121"/>
      <c r="GGW1" s="121"/>
      <c r="GGX1" s="121"/>
      <c r="GGY1" s="121"/>
      <c r="GGZ1" s="121"/>
      <c r="GHA1" s="121"/>
      <c r="GHB1" s="121"/>
      <c r="GHC1" s="121"/>
      <c r="GHD1" s="121"/>
      <c r="GHE1" s="121"/>
      <c r="GHF1" s="121"/>
      <c r="GHG1" s="121"/>
      <c r="GHH1" s="121"/>
      <c r="GHI1" s="121"/>
      <c r="GHJ1" s="121"/>
      <c r="GHK1" s="121"/>
      <c r="GHL1" s="121"/>
      <c r="GHM1" s="121"/>
      <c r="GHN1" s="121"/>
      <c r="GHO1" s="121"/>
      <c r="GHP1" s="121"/>
      <c r="GHQ1" s="121"/>
      <c r="GHR1" s="121"/>
      <c r="GHS1" s="121"/>
      <c r="GHT1" s="121"/>
      <c r="GHU1" s="121"/>
      <c r="GHV1" s="121"/>
      <c r="GHW1" s="121"/>
      <c r="GHX1" s="121"/>
      <c r="GHY1" s="121"/>
      <c r="GHZ1" s="121"/>
      <c r="GIA1" s="121"/>
      <c r="GIB1" s="121"/>
      <c r="GIC1" s="121"/>
      <c r="GID1" s="121"/>
      <c r="GIE1" s="121"/>
      <c r="GIF1" s="121"/>
      <c r="GIG1" s="121"/>
      <c r="GIH1" s="121"/>
      <c r="GII1" s="121"/>
      <c r="GIJ1" s="121"/>
      <c r="GIK1" s="121"/>
      <c r="GIL1" s="121"/>
      <c r="GIM1" s="121"/>
      <c r="GIN1" s="121"/>
      <c r="GIO1" s="121"/>
      <c r="GIP1" s="121"/>
      <c r="GIQ1" s="121"/>
      <c r="GIR1" s="121"/>
      <c r="GIS1" s="121"/>
      <c r="GIT1" s="121"/>
      <c r="GIU1" s="121"/>
      <c r="GIV1" s="121"/>
      <c r="GIW1" s="121"/>
      <c r="GIX1" s="121"/>
      <c r="GIY1" s="121"/>
      <c r="GIZ1" s="121"/>
      <c r="GJA1" s="121"/>
      <c r="GJB1" s="121"/>
      <c r="GJC1" s="121"/>
      <c r="GJD1" s="121"/>
      <c r="GJE1" s="121"/>
      <c r="GJF1" s="121"/>
      <c r="GJG1" s="121"/>
      <c r="GJH1" s="121"/>
      <c r="GJI1" s="121"/>
      <c r="GJJ1" s="121"/>
      <c r="GJK1" s="121"/>
      <c r="GJL1" s="121"/>
      <c r="GJM1" s="121"/>
      <c r="GJN1" s="121"/>
      <c r="GJO1" s="121"/>
      <c r="GJP1" s="121"/>
      <c r="GJQ1" s="121"/>
      <c r="GJR1" s="121"/>
      <c r="GJS1" s="121"/>
      <c r="GJT1" s="121"/>
      <c r="GJU1" s="121"/>
      <c r="GJV1" s="121"/>
      <c r="GJW1" s="121"/>
      <c r="GJX1" s="121"/>
      <c r="GJY1" s="121"/>
      <c r="GJZ1" s="121"/>
      <c r="GKA1" s="121"/>
      <c r="GKB1" s="121"/>
      <c r="GKC1" s="121"/>
      <c r="GKD1" s="121"/>
      <c r="GKE1" s="121"/>
      <c r="GKF1" s="121"/>
      <c r="GKG1" s="121"/>
      <c r="GKH1" s="121"/>
      <c r="GKI1" s="121"/>
      <c r="GKJ1" s="121"/>
      <c r="GKK1" s="121"/>
      <c r="GKL1" s="121"/>
      <c r="GKM1" s="121"/>
      <c r="GKN1" s="121"/>
      <c r="GKO1" s="121"/>
      <c r="GKP1" s="121"/>
      <c r="GKQ1" s="121"/>
      <c r="GKR1" s="121"/>
      <c r="GKS1" s="121"/>
      <c r="GKT1" s="121"/>
      <c r="GKU1" s="121"/>
      <c r="GKV1" s="121"/>
      <c r="GKW1" s="121"/>
      <c r="GKX1" s="121"/>
      <c r="GKY1" s="121"/>
      <c r="GKZ1" s="121"/>
      <c r="GLA1" s="121"/>
      <c r="GLB1" s="121"/>
      <c r="GLC1" s="121"/>
      <c r="GLD1" s="121"/>
      <c r="GLE1" s="121"/>
      <c r="GLF1" s="121"/>
      <c r="GLG1" s="121"/>
      <c r="GLH1" s="121"/>
      <c r="GLI1" s="121"/>
      <c r="GLJ1" s="121"/>
      <c r="GLK1" s="121"/>
      <c r="GLL1" s="121"/>
      <c r="GLM1" s="121"/>
      <c r="GLN1" s="121"/>
      <c r="GLO1" s="121"/>
      <c r="GLP1" s="121"/>
      <c r="GLQ1" s="121"/>
      <c r="GLR1" s="121"/>
      <c r="GLS1" s="121"/>
      <c r="GLT1" s="121"/>
      <c r="GLU1" s="121"/>
      <c r="GLV1" s="121"/>
      <c r="GLW1" s="121"/>
      <c r="GLX1" s="121"/>
      <c r="GLY1" s="121"/>
      <c r="GLZ1" s="121"/>
      <c r="GMA1" s="121"/>
      <c r="GMB1" s="121"/>
      <c r="GMC1" s="121"/>
      <c r="GMD1" s="121"/>
      <c r="GME1" s="121"/>
      <c r="GMF1" s="121"/>
      <c r="GMG1" s="121"/>
      <c r="GMH1" s="121"/>
      <c r="GMI1" s="121"/>
      <c r="GMJ1" s="121"/>
      <c r="GMK1" s="121"/>
      <c r="GML1" s="121"/>
      <c r="GMM1" s="121"/>
      <c r="GMN1" s="121"/>
      <c r="GMO1" s="121"/>
      <c r="GMP1" s="121"/>
      <c r="GMQ1" s="121"/>
      <c r="GMR1" s="121"/>
      <c r="GMS1" s="121"/>
      <c r="GMT1" s="121"/>
      <c r="GMU1" s="121"/>
      <c r="GMV1" s="121"/>
      <c r="GMW1" s="121"/>
      <c r="GMX1" s="121"/>
      <c r="GMY1" s="121"/>
      <c r="GMZ1" s="121"/>
      <c r="GNA1" s="121"/>
      <c r="GNB1" s="121"/>
      <c r="GNC1" s="121"/>
      <c r="GND1" s="121"/>
      <c r="GNE1" s="121"/>
      <c r="GNF1" s="121"/>
      <c r="GNG1" s="121"/>
      <c r="GNH1" s="121"/>
      <c r="GNI1" s="121"/>
      <c r="GNJ1" s="121"/>
      <c r="GNK1" s="121"/>
      <c r="GNL1" s="121"/>
      <c r="GNM1" s="121"/>
      <c r="GNN1" s="121"/>
      <c r="GNO1" s="121"/>
      <c r="GNP1" s="121"/>
      <c r="GNQ1" s="121"/>
      <c r="GNR1" s="121"/>
      <c r="GNS1" s="121"/>
      <c r="GNT1" s="121"/>
      <c r="GNU1" s="121"/>
      <c r="GNV1" s="121"/>
      <c r="GNW1" s="121"/>
      <c r="GNX1" s="121"/>
      <c r="GNY1" s="121"/>
      <c r="GNZ1" s="121"/>
      <c r="GOA1" s="121"/>
      <c r="GOB1" s="121"/>
      <c r="GOC1" s="121"/>
      <c r="GOD1" s="121"/>
      <c r="GOE1" s="121"/>
      <c r="GOF1" s="121"/>
      <c r="GOG1" s="121"/>
      <c r="GOH1" s="121"/>
      <c r="GOI1" s="121"/>
      <c r="GOJ1" s="121"/>
      <c r="GOK1" s="121"/>
      <c r="GOL1" s="121"/>
      <c r="GOM1" s="121"/>
      <c r="GON1" s="121"/>
      <c r="GOO1" s="121"/>
      <c r="GOP1" s="121"/>
      <c r="GOQ1" s="121"/>
      <c r="GOR1" s="121"/>
      <c r="GOS1" s="121"/>
      <c r="GOT1" s="121"/>
      <c r="GOU1" s="121"/>
      <c r="GOV1" s="121"/>
      <c r="GOW1" s="121"/>
      <c r="GOX1" s="121"/>
      <c r="GOY1" s="121"/>
      <c r="GOZ1" s="121"/>
      <c r="GPA1" s="121"/>
      <c r="GPB1" s="121"/>
      <c r="GPC1" s="121"/>
      <c r="GPD1" s="121"/>
      <c r="GPE1" s="121"/>
      <c r="GPF1" s="121"/>
      <c r="GPG1" s="121"/>
      <c r="GPH1" s="121"/>
      <c r="GPI1" s="121"/>
      <c r="GPJ1" s="121"/>
      <c r="GPK1" s="121"/>
      <c r="GPL1" s="121"/>
      <c r="GPM1" s="121"/>
      <c r="GPN1" s="121"/>
      <c r="GPO1" s="121"/>
      <c r="GPP1" s="121"/>
      <c r="GPQ1" s="121"/>
      <c r="GPR1" s="121"/>
      <c r="GPS1" s="121"/>
      <c r="GPT1" s="121"/>
      <c r="GPU1" s="121"/>
      <c r="GPV1" s="121"/>
      <c r="GPW1" s="121"/>
      <c r="GPX1" s="121"/>
      <c r="GPY1" s="121"/>
      <c r="GPZ1" s="121"/>
      <c r="GQA1" s="121"/>
      <c r="GQB1" s="121"/>
      <c r="GQC1" s="121"/>
      <c r="GQD1" s="121"/>
      <c r="GQE1" s="121"/>
      <c r="GQF1" s="121"/>
      <c r="GQG1" s="121"/>
      <c r="GQH1" s="121"/>
      <c r="GQI1" s="121"/>
      <c r="GQJ1" s="121"/>
      <c r="GQK1" s="121"/>
      <c r="GQL1" s="121"/>
      <c r="GQM1" s="121"/>
      <c r="GQN1" s="121"/>
      <c r="GQO1" s="121"/>
      <c r="GQP1" s="121"/>
      <c r="GQQ1" s="121"/>
      <c r="GQR1" s="121"/>
      <c r="GQS1" s="121"/>
      <c r="GQT1" s="121"/>
      <c r="GQU1" s="121"/>
      <c r="GQV1" s="121"/>
      <c r="GQW1" s="121"/>
      <c r="GQX1" s="121"/>
      <c r="GQY1" s="121"/>
      <c r="GQZ1" s="121"/>
      <c r="GRA1" s="121"/>
      <c r="GRB1" s="121"/>
      <c r="GRC1" s="121"/>
      <c r="GRD1" s="121"/>
      <c r="GRE1" s="121"/>
      <c r="GRF1" s="121"/>
      <c r="GRG1" s="121"/>
      <c r="GRH1" s="121"/>
      <c r="GRI1" s="121"/>
      <c r="GRJ1" s="121"/>
      <c r="GRK1" s="121"/>
      <c r="GRL1" s="121"/>
      <c r="GRM1" s="121"/>
      <c r="GRN1" s="121"/>
      <c r="GRO1" s="121"/>
      <c r="GRP1" s="121"/>
      <c r="GRQ1" s="121"/>
      <c r="GRR1" s="121"/>
      <c r="GRS1" s="121"/>
      <c r="GRT1" s="121"/>
      <c r="GRU1" s="121"/>
      <c r="GRV1" s="121"/>
      <c r="GRW1" s="121"/>
      <c r="GRX1" s="121"/>
      <c r="GRY1" s="121"/>
      <c r="GRZ1" s="121"/>
      <c r="GSA1" s="121"/>
      <c r="GSB1" s="121"/>
      <c r="GSC1" s="121"/>
      <c r="GSD1" s="121"/>
      <c r="GSE1" s="121"/>
      <c r="GSF1" s="121"/>
      <c r="GSG1" s="121"/>
      <c r="GSH1" s="121"/>
      <c r="GSI1" s="121"/>
      <c r="GSJ1" s="121"/>
      <c r="GSK1" s="121"/>
      <c r="GSL1" s="121"/>
      <c r="GSM1" s="121"/>
      <c r="GSN1" s="121"/>
      <c r="GSO1" s="121"/>
      <c r="GSP1" s="121"/>
      <c r="GSQ1" s="121"/>
      <c r="GSR1" s="121"/>
      <c r="GSS1" s="121"/>
      <c r="GST1" s="121"/>
      <c r="GSU1" s="121"/>
      <c r="GSV1" s="121"/>
      <c r="GSW1" s="121"/>
      <c r="GSX1" s="121"/>
      <c r="GSY1" s="121"/>
      <c r="GSZ1" s="121"/>
      <c r="GTA1" s="121"/>
      <c r="GTB1" s="121"/>
      <c r="GTC1" s="121"/>
      <c r="GTD1" s="121"/>
      <c r="GTE1" s="121"/>
      <c r="GTF1" s="121"/>
      <c r="GTG1" s="121"/>
      <c r="GTH1" s="121"/>
      <c r="GTI1" s="121"/>
      <c r="GTJ1" s="121"/>
      <c r="GTK1" s="121"/>
      <c r="GTL1" s="121"/>
      <c r="GTM1" s="121"/>
      <c r="GTN1" s="121"/>
      <c r="GTO1" s="121"/>
      <c r="GTP1" s="121"/>
      <c r="GTQ1" s="121"/>
      <c r="GTR1" s="121"/>
      <c r="GTS1" s="121"/>
      <c r="GTT1" s="121"/>
      <c r="GTU1" s="121"/>
      <c r="GTV1" s="121"/>
      <c r="GTW1" s="121"/>
      <c r="GTX1" s="121"/>
      <c r="GTY1" s="121"/>
      <c r="GTZ1" s="121"/>
      <c r="GUA1" s="121"/>
      <c r="GUB1" s="121"/>
      <c r="GUC1" s="121"/>
      <c r="GUD1" s="121"/>
      <c r="GUE1" s="121"/>
      <c r="GUF1" s="121"/>
      <c r="GUG1" s="121"/>
      <c r="GUH1" s="121"/>
      <c r="GUI1" s="121"/>
      <c r="GUJ1" s="121"/>
      <c r="GUK1" s="121"/>
      <c r="GUL1" s="121"/>
      <c r="GUM1" s="121"/>
      <c r="GUN1" s="121"/>
      <c r="GUO1" s="121"/>
      <c r="GUP1" s="121"/>
      <c r="GUQ1" s="121"/>
      <c r="GUR1" s="121"/>
      <c r="GUS1" s="121"/>
      <c r="GUT1" s="121"/>
      <c r="GUU1" s="121"/>
      <c r="GUV1" s="121"/>
      <c r="GUW1" s="121"/>
      <c r="GUX1" s="121"/>
      <c r="GUY1" s="121"/>
      <c r="GUZ1" s="121"/>
      <c r="GVA1" s="121"/>
      <c r="GVB1" s="121"/>
      <c r="GVC1" s="121"/>
      <c r="GVD1" s="121"/>
      <c r="GVE1" s="121"/>
      <c r="GVF1" s="121"/>
      <c r="GVG1" s="121"/>
      <c r="GVH1" s="121"/>
      <c r="GVI1" s="121"/>
      <c r="GVJ1" s="121"/>
      <c r="GVK1" s="121"/>
      <c r="GVL1" s="121"/>
      <c r="GVM1" s="121"/>
      <c r="GVN1" s="121"/>
      <c r="GVO1" s="121"/>
      <c r="GVP1" s="121"/>
      <c r="GVQ1" s="121"/>
      <c r="GVR1" s="121"/>
      <c r="GVS1" s="121"/>
      <c r="GVT1" s="121"/>
      <c r="GVU1" s="121"/>
      <c r="GVV1" s="121"/>
      <c r="GVW1" s="121"/>
      <c r="GVX1" s="121"/>
      <c r="GVY1" s="121"/>
      <c r="GVZ1" s="121"/>
      <c r="GWA1" s="121"/>
      <c r="GWB1" s="121"/>
      <c r="GWC1" s="121"/>
      <c r="GWD1" s="121"/>
      <c r="GWE1" s="121"/>
      <c r="GWF1" s="121"/>
      <c r="GWG1" s="121"/>
      <c r="GWH1" s="121"/>
      <c r="GWI1" s="121"/>
      <c r="GWJ1" s="121"/>
      <c r="GWK1" s="121"/>
      <c r="GWL1" s="121"/>
      <c r="GWM1" s="121"/>
      <c r="GWN1" s="121"/>
      <c r="GWO1" s="121"/>
      <c r="GWP1" s="121"/>
      <c r="GWQ1" s="121"/>
      <c r="GWR1" s="121"/>
      <c r="GWS1" s="121"/>
      <c r="GWT1" s="121"/>
      <c r="GWU1" s="121"/>
      <c r="GWV1" s="121"/>
      <c r="GWW1" s="121"/>
      <c r="GWX1" s="121"/>
      <c r="GWY1" s="121"/>
      <c r="GWZ1" s="121"/>
      <c r="GXA1" s="121"/>
      <c r="GXB1" s="121"/>
      <c r="GXC1" s="121"/>
      <c r="GXD1" s="121"/>
      <c r="GXE1" s="121"/>
      <c r="GXF1" s="121"/>
      <c r="GXG1" s="121"/>
      <c r="GXH1" s="121"/>
      <c r="GXI1" s="121"/>
      <c r="GXJ1" s="121"/>
      <c r="GXK1" s="121"/>
      <c r="GXL1" s="121"/>
      <c r="GXM1" s="121"/>
      <c r="GXN1" s="121"/>
      <c r="GXO1" s="121"/>
      <c r="GXP1" s="121"/>
      <c r="GXQ1" s="121"/>
      <c r="GXR1" s="121"/>
      <c r="GXS1" s="121"/>
      <c r="GXT1" s="121"/>
      <c r="GXU1" s="121"/>
      <c r="GXV1" s="121"/>
      <c r="GXW1" s="121"/>
      <c r="GXX1" s="121"/>
      <c r="GXY1" s="121"/>
      <c r="GXZ1" s="121"/>
      <c r="GYA1" s="121"/>
      <c r="GYB1" s="121"/>
      <c r="GYC1" s="121"/>
      <c r="GYD1" s="121"/>
      <c r="GYE1" s="121"/>
      <c r="GYF1" s="121"/>
      <c r="GYG1" s="121"/>
      <c r="GYH1" s="121"/>
      <c r="GYI1" s="121"/>
      <c r="GYJ1" s="121"/>
      <c r="GYK1" s="121"/>
      <c r="GYL1" s="121"/>
      <c r="GYM1" s="121"/>
      <c r="GYN1" s="121"/>
      <c r="GYO1" s="121"/>
      <c r="GYP1" s="121"/>
      <c r="GYQ1" s="121"/>
      <c r="GYR1" s="121"/>
      <c r="GYS1" s="121"/>
      <c r="GYT1" s="121"/>
      <c r="GYU1" s="121"/>
      <c r="GYV1" s="121"/>
      <c r="GYW1" s="121"/>
      <c r="GYX1" s="121"/>
      <c r="GYY1" s="121"/>
      <c r="GYZ1" s="121"/>
      <c r="GZA1" s="121"/>
      <c r="GZB1" s="121"/>
      <c r="GZC1" s="121"/>
      <c r="GZD1" s="121"/>
      <c r="GZE1" s="121"/>
      <c r="GZF1" s="121"/>
      <c r="GZG1" s="121"/>
      <c r="GZH1" s="121"/>
      <c r="GZI1" s="121"/>
      <c r="GZJ1" s="121"/>
      <c r="GZK1" s="121"/>
      <c r="GZL1" s="121"/>
      <c r="GZM1" s="121"/>
      <c r="GZN1" s="121"/>
      <c r="GZO1" s="121"/>
      <c r="GZP1" s="121"/>
      <c r="GZQ1" s="121"/>
      <c r="GZR1" s="121"/>
      <c r="GZS1" s="121"/>
      <c r="GZT1" s="121"/>
      <c r="GZU1" s="121"/>
      <c r="GZV1" s="121"/>
      <c r="GZW1" s="121"/>
      <c r="GZX1" s="121"/>
      <c r="GZY1" s="121"/>
      <c r="GZZ1" s="121"/>
      <c r="HAA1" s="121"/>
      <c r="HAB1" s="121"/>
      <c r="HAC1" s="121"/>
      <c r="HAD1" s="121"/>
      <c r="HAE1" s="121"/>
      <c r="HAF1" s="121"/>
      <c r="HAG1" s="121"/>
      <c r="HAH1" s="121"/>
      <c r="HAI1" s="121"/>
      <c r="HAJ1" s="121"/>
      <c r="HAK1" s="121"/>
      <c r="HAL1" s="121"/>
      <c r="HAM1" s="121"/>
      <c r="HAN1" s="121"/>
      <c r="HAO1" s="121"/>
      <c r="HAP1" s="121"/>
      <c r="HAQ1" s="121"/>
      <c r="HAR1" s="121"/>
      <c r="HAS1" s="121"/>
      <c r="HAT1" s="121"/>
      <c r="HAU1" s="121"/>
      <c r="HAV1" s="121"/>
      <c r="HAW1" s="121"/>
      <c r="HAX1" s="121"/>
      <c r="HAY1" s="121"/>
      <c r="HAZ1" s="121"/>
      <c r="HBA1" s="121"/>
      <c r="HBB1" s="121"/>
      <c r="HBC1" s="121"/>
      <c r="HBD1" s="121"/>
      <c r="HBE1" s="121"/>
      <c r="HBF1" s="121"/>
      <c r="HBG1" s="121"/>
      <c r="HBH1" s="121"/>
      <c r="HBI1" s="121"/>
      <c r="HBJ1" s="121"/>
      <c r="HBK1" s="121"/>
      <c r="HBL1" s="121"/>
      <c r="HBM1" s="121"/>
      <c r="HBN1" s="121"/>
      <c r="HBO1" s="121"/>
      <c r="HBP1" s="121"/>
      <c r="HBQ1" s="121"/>
      <c r="HBR1" s="121"/>
      <c r="HBS1" s="121"/>
      <c r="HBT1" s="121"/>
      <c r="HBU1" s="121"/>
      <c r="HBV1" s="121"/>
      <c r="HBW1" s="121"/>
      <c r="HBX1" s="121"/>
      <c r="HBY1" s="121"/>
      <c r="HBZ1" s="121"/>
      <c r="HCA1" s="121"/>
      <c r="HCB1" s="121"/>
      <c r="HCC1" s="121"/>
      <c r="HCD1" s="121"/>
      <c r="HCE1" s="121"/>
      <c r="HCF1" s="121"/>
      <c r="HCG1" s="121"/>
      <c r="HCH1" s="121"/>
      <c r="HCI1" s="121"/>
      <c r="HCJ1" s="121"/>
      <c r="HCK1" s="121"/>
      <c r="HCL1" s="121"/>
      <c r="HCM1" s="121"/>
      <c r="HCN1" s="121"/>
      <c r="HCO1" s="121"/>
      <c r="HCP1" s="121"/>
      <c r="HCQ1" s="121"/>
      <c r="HCR1" s="121"/>
      <c r="HCS1" s="121"/>
      <c r="HCT1" s="121"/>
      <c r="HCU1" s="121"/>
      <c r="HCV1" s="121"/>
      <c r="HCW1" s="121"/>
      <c r="HCX1" s="121"/>
      <c r="HCY1" s="121"/>
      <c r="HCZ1" s="121"/>
      <c r="HDA1" s="121"/>
      <c r="HDB1" s="121"/>
      <c r="HDC1" s="121"/>
      <c r="HDD1" s="121"/>
      <c r="HDE1" s="121"/>
      <c r="HDF1" s="121"/>
      <c r="HDG1" s="121"/>
      <c r="HDH1" s="121"/>
      <c r="HDI1" s="121"/>
      <c r="HDJ1" s="121"/>
      <c r="HDK1" s="121"/>
      <c r="HDL1" s="121"/>
      <c r="HDM1" s="121"/>
      <c r="HDN1" s="121"/>
      <c r="HDO1" s="121"/>
      <c r="HDP1" s="121"/>
      <c r="HDQ1" s="121"/>
      <c r="HDR1" s="121"/>
      <c r="HDS1" s="121"/>
      <c r="HDT1" s="121"/>
      <c r="HDU1" s="121"/>
      <c r="HDV1" s="121"/>
      <c r="HDW1" s="121"/>
      <c r="HDX1" s="121"/>
      <c r="HDY1" s="121"/>
      <c r="HDZ1" s="121"/>
      <c r="HEA1" s="121"/>
      <c r="HEB1" s="121"/>
      <c r="HEC1" s="121"/>
      <c r="HED1" s="121"/>
      <c r="HEE1" s="121"/>
      <c r="HEF1" s="121"/>
      <c r="HEG1" s="121"/>
      <c r="HEH1" s="121"/>
      <c r="HEI1" s="121"/>
      <c r="HEJ1" s="121"/>
      <c r="HEK1" s="121"/>
      <c r="HEL1" s="121"/>
      <c r="HEM1" s="121"/>
      <c r="HEN1" s="121"/>
      <c r="HEO1" s="121"/>
      <c r="HEP1" s="121"/>
      <c r="HEQ1" s="121"/>
      <c r="HER1" s="121"/>
      <c r="HES1" s="121"/>
      <c r="HET1" s="121"/>
      <c r="HEU1" s="121"/>
      <c r="HEV1" s="121"/>
      <c r="HEW1" s="121"/>
      <c r="HEX1" s="121"/>
      <c r="HEY1" s="121"/>
      <c r="HEZ1" s="121"/>
      <c r="HFA1" s="121"/>
      <c r="HFB1" s="121"/>
      <c r="HFC1" s="121"/>
      <c r="HFD1" s="121"/>
      <c r="HFE1" s="121"/>
      <c r="HFF1" s="121"/>
      <c r="HFG1" s="121"/>
      <c r="HFH1" s="121"/>
      <c r="HFI1" s="121"/>
      <c r="HFJ1" s="121"/>
      <c r="HFK1" s="121"/>
      <c r="HFL1" s="121"/>
      <c r="HFM1" s="121"/>
      <c r="HFN1" s="121"/>
      <c r="HFO1" s="121"/>
      <c r="HFP1" s="121"/>
      <c r="HFQ1" s="121"/>
      <c r="HFR1" s="121"/>
      <c r="HFS1" s="121"/>
      <c r="HFT1" s="121"/>
      <c r="HFU1" s="121"/>
      <c r="HFV1" s="121"/>
      <c r="HFW1" s="121"/>
      <c r="HFX1" s="121"/>
      <c r="HFY1" s="121"/>
      <c r="HFZ1" s="121"/>
      <c r="HGA1" s="121"/>
      <c r="HGB1" s="121"/>
      <c r="HGC1" s="121"/>
      <c r="HGD1" s="121"/>
      <c r="HGE1" s="121"/>
      <c r="HGF1" s="121"/>
      <c r="HGG1" s="121"/>
      <c r="HGH1" s="121"/>
      <c r="HGI1" s="121"/>
      <c r="HGJ1" s="121"/>
      <c r="HGK1" s="121"/>
      <c r="HGL1" s="121"/>
      <c r="HGM1" s="121"/>
      <c r="HGN1" s="121"/>
      <c r="HGO1" s="121"/>
      <c r="HGP1" s="121"/>
      <c r="HGQ1" s="121"/>
      <c r="HGR1" s="121"/>
      <c r="HGS1" s="121"/>
      <c r="HGT1" s="121"/>
      <c r="HGU1" s="121"/>
      <c r="HGV1" s="121"/>
      <c r="HGW1" s="121"/>
      <c r="HGX1" s="121"/>
      <c r="HGY1" s="121"/>
      <c r="HGZ1" s="121"/>
      <c r="HHA1" s="121"/>
      <c r="HHB1" s="121"/>
      <c r="HHC1" s="121"/>
      <c r="HHD1" s="121"/>
      <c r="HHE1" s="121"/>
      <c r="HHF1" s="121"/>
      <c r="HHG1" s="121"/>
      <c r="HHH1" s="121"/>
      <c r="HHI1" s="121"/>
      <c r="HHJ1" s="121"/>
      <c r="HHK1" s="121"/>
      <c r="HHL1" s="121"/>
      <c r="HHM1" s="121"/>
      <c r="HHN1" s="121"/>
      <c r="HHO1" s="121"/>
      <c r="HHP1" s="121"/>
      <c r="HHQ1" s="121"/>
      <c r="HHR1" s="121"/>
      <c r="HHS1" s="121"/>
      <c r="HHT1" s="121"/>
      <c r="HHU1" s="121"/>
      <c r="HHV1" s="121"/>
      <c r="HHW1" s="121"/>
      <c r="HHX1" s="121"/>
      <c r="HHY1" s="121"/>
      <c r="HHZ1" s="121"/>
      <c r="HIA1" s="121"/>
      <c r="HIB1" s="121"/>
      <c r="HIC1" s="121"/>
      <c r="HID1" s="121"/>
      <c r="HIE1" s="121"/>
      <c r="HIF1" s="121"/>
      <c r="HIG1" s="121"/>
      <c r="HIH1" s="121"/>
      <c r="HII1" s="121"/>
      <c r="HIJ1" s="121"/>
      <c r="HIK1" s="121"/>
      <c r="HIL1" s="121"/>
      <c r="HIM1" s="121"/>
      <c r="HIN1" s="121"/>
      <c r="HIO1" s="121"/>
      <c r="HIP1" s="121"/>
      <c r="HIQ1" s="121"/>
      <c r="HIR1" s="121"/>
      <c r="HIS1" s="121"/>
      <c r="HIT1" s="121"/>
      <c r="HIU1" s="121"/>
      <c r="HIV1" s="121"/>
      <c r="HIW1" s="121"/>
      <c r="HIX1" s="121"/>
      <c r="HIY1" s="121"/>
      <c r="HIZ1" s="121"/>
      <c r="HJA1" s="121"/>
      <c r="HJB1" s="121"/>
      <c r="HJC1" s="121"/>
      <c r="HJD1" s="121"/>
      <c r="HJE1" s="121"/>
      <c r="HJF1" s="121"/>
      <c r="HJG1" s="121"/>
      <c r="HJH1" s="121"/>
      <c r="HJI1" s="121"/>
      <c r="HJJ1" s="121"/>
      <c r="HJK1" s="121"/>
      <c r="HJL1" s="121"/>
      <c r="HJM1" s="121"/>
      <c r="HJN1" s="121"/>
      <c r="HJO1" s="121"/>
      <c r="HJP1" s="121"/>
      <c r="HJQ1" s="121"/>
      <c r="HJR1" s="121"/>
      <c r="HJS1" s="121"/>
      <c r="HJT1" s="121"/>
      <c r="HJU1" s="121"/>
      <c r="HJV1" s="121"/>
      <c r="HJW1" s="121"/>
      <c r="HJX1" s="121"/>
      <c r="HJY1" s="121"/>
      <c r="HJZ1" s="121"/>
      <c r="HKA1" s="121"/>
      <c r="HKB1" s="121"/>
      <c r="HKC1" s="121"/>
      <c r="HKD1" s="121"/>
      <c r="HKE1" s="121"/>
      <c r="HKF1" s="121"/>
      <c r="HKG1" s="121"/>
      <c r="HKH1" s="121"/>
      <c r="HKI1" s="121"/>
      <c r="HKJ1" s="121"/>
      <c r="HKK1" s="121"/>
      <c r="HKL1" s="121"/>
      <c r="HKM1" s="121"/>
      <c r="HKN1" s="121"/>
      <c r="HKO1" s="121"/>
      <c r="HKP1" s="121"/>
      <c r="HKQ1" s="121"/>
      <c r="HKR1" s="121"/>
      <c r="HKS1" s="121"/>
      <c r="HKT1" s="121"/>
      <c r="HKU1" s="121"/>
      <c r="HKV1" s="121"/>
      <c r="HKW1" s="121"/>
      <c r="HKX1" s="121"/>
      <c r="HKY1" s="121"/>
      <c r="HKZ1" s="121"/>
      <c r="HLA1" s="121"/>
      <c r="HLB1" s="121"/>
      <c r="HLC1" s="121"/>
      <c r="HLD1" s="121"/>
      <c r="HLE1" s="121"/>
      <c r="HLF1" s="121"/>
      <c r="HLG1" s="121"/>
      <c r="HLH1" s="121"/>
      <c r="HLI1" s="121"/>
      <c r="HLJ1" s="121"/>
      <c r="HLK1" s="121"/>
      <c r="HLL1" s="121"/>
      <c r="HLM1" s="121"/>
      <c r="HLN1" s="121"/>
      <c r="HLO1" s="121"/>
      <c r="HLP1" s="121"/>
      <c r="HLQ1" s="121"/>
      <c r="HLR1" s="121"/>
      <c r="HLS1" s="121"/>
      <c r="HLT1" s="121"/>
      <c r="HLU1" s="121"/>
      <c r="HLV1" s="121"/>
      <c r="HLW1" s="121"/>
      <c r="HLX1" s="121"/>
      <c r="HLY1" s="121"/>
      <c r="HLZ1" s="121"/>
      <c r="HMA1" s="121"/>
      <c r="HMB1" s="121"/>
      <c r="HMC1" s="121"/>
      <c r="HMD1" s="121"/>
      <c r="HME1" s="121"/>
      <c r="HMF1" s="121"/>
      <c r="HMG1" s="121"/>
      <c r="HMH1" s="121"/>
      <c r="HMI1" s="121"/>
      <c r="HMJ1" s="121"/>
      <c r="HMK1" s="121"/>
      <c r="HML1" s="121"/>
      <c r="HMM1" s="121"/>
      <c r="HMN1" s="121"/>
      <c r="HMO1" s="121"/>
      <c r="HMP1" s="121"/>
      <c r="HMQ1" s="121"/>
      <c r="HMR1" s="121"/>
      <c r="HMS1" s="121"/>
      <c r="HMT1" s="121"/>
      <c r="HMU1" s="121"/>
      <c r="HMV1" s="121"/>
      <c r="HMW1" s="121"/>
      <c r="HMX1" s="121"/>
      <c r="HMY1" s="121"/>
      <c r="HMZ1" s="121"/>
      <c r="HNA1" s="121"/>
      <c r="HNB1" s="121"/>
      <c r="HNC1" s="121"/>
      <c r="HND1" s="121"/>
      <c r="HNE1" s="121"/>
      <c r="HNF1" s="121"/>
      <c r="HNG1" s="121"/>
      <c r="HNH1" s="121"/>
      <c r="HNI1" s="121"/>
      <c r="HNJ1" s="121"/>
      <c r="HNK1" s="121"/>
      <c r="HNL1" s="121"/>
      <c r="HNM1" s="121"/>
      <c r="HNN1" s="121"/>
      <c r="HNO1" s="121"/>
      <c r="HNP1" s="121"/>
      <c r="HNQ1" s="121"/>
      <c r="HNR1" s="121"/>
      <c r="HNS1" s="121"/>
      <c r="HNT1" s="121"/>
      <c r="HNU1" s="121"/>
      <c r="HNV1" s="121"/>
      <c r="HNW1" s="121"/>
      <c r="HNX1" s="121"/>
      <c r="HNY1" s="121"/>
      <c r="HNZ1" s="121"/>
      <c r="HOA1" s="121"/>
      <c r="HOB1" s="121"/>
      <c r="HOC1" s="121"/>
      <c r="HOD1" s="121"/>
      <c r="HOE1" s="121"/>
      <c r="HOF1" s="121"/>
      <c r="HOG1" s="121"/>
      <c r="HOH1" s="121"/>
      <c r="HOI1" s="121"/>
      <c r="HOJ1" s="121"/>
      <c r="HOK1" s="121"/>
      <c r="HOL1" s="121"/>
      <c r="HOM1" s="121"/>
      <c r="HON1" s="121"/>
      <c r="HOO1" s="121"/>
      <c r="HOP1" s="121"/>
      <c r="HOQ1" s="121"/>
      <c r="HOR1" s="121"/>
      <c r="HOS1" s="121"/>
      <c r="HOT1" s="121"/>
      <c r="HOU1" s="121"/>
      <c r="HOV1" s="121"/>
      <c r="HOW1" s="121"/>
      <c r="HOX1" s="121"/>
      <c r="HOY1" s="121"/>
      <c r="HOZ1" s="121"/>
      <c r="HPA1" s="121"/>
      <c r="HPB1" s="121"/>
      <c r="HPC1" s="121"/>
      <c r="HPD1" s="121"/>
      <c r="HPE1" s="121"/>
      <c r="HPF1" s="121"/>
      <c r="HPG1" s="121"/>
      <c r="HPH1" s="121"/>
      <c r="HPI1" s="121"/>
      <c r="HPJ1" s="121"/>
      <c r="HPK1" s="121"/>
      <c r="HPL1" s="121"/>
      <c r="HPM1" s="121"/>
      <c r="HPN1" s="121"/>
      <c r="HPO1" s="121"/>
      <c r="HPP1" s="121"/>
      <c r="HPQ1" s="121"/>
      <c r="HPR1" s="121"/>
      <c r="HPS1" s="121"/>
      <c r="HPT1" s="121"/>
      <c r="HPU1" s="121"/>
      <c r="HPV1" s="121"/>
      <c r="HPW1" s="121"/>
      <c r="HPX1" s="121"/>
      <c r="HPY1" s="121"/>
      <c r="HPZ1" s="121"/>
      <c r="HQA1" s="121"/>
      <c r="HQB1" s="121"/>
      <c r="HQC1" s="121"/>
      <c r="HQD1" s="121"/>
      <c r="HQE1" s="121"/>
      <c r="HQF1" s="121"/>
      <c r="HQG1" s="121"/>
      <c r="HQH1" s="121"/>
      <c r="HQI1" s="121"/>
      <c r="HQJ1" s="121"/>
      <c r="HQK1" s="121"/>
      <c r="HQL1" s="121"/>
      <c r="HQM1" s="121"/>
      <c r="HQN1" s="121"/>
      <c r="HQO1" s="121"/>
      <c r="HQP1" s="121"/>
      <c r="HQQ1" s="121"/>
      <c r="HQR1" s="121"/>
      <c r="HQS1" s="121"/>
      <c r="HQT1" s="121"/>
      <c r="HQU1" s="121"/>
      <c r="HQV1" s="121"/>
      <c r="HQW1" s="121"/>
      <c r="HQX1" s="121"/>
      <c r="HQY1" s="121"/>
      <c r="HQZ1" s="121"/>
      <c r="HRA1" s="121"/>
      <c r="HRB1" s="121"/>
      <c r="HRC1" s="121"/>
      <c r="HRD1" s="121"/>
      <c r="HRE1" s="121"/>
      <c r="HRF1" s="121"/>
      <c r="HRG1" s="121"/>
      <c r="HRH1" s="121"/>
      <c r="HRI1" s="121"/>
      <c r="HRJ1" s="121"/>
      <c r="HRK1" s="121"/>
      <c r="HRL1" s="121"/>
      <c r="HRM1" s="121"/>
      <c r="HRN1" s="121"/>
      <c r="HRO1" s="121"/>
      <c r="HRP1" s="121"/>
      <c r="HRQ1" s="121"/>
      <c r="HRR1" s="121"/>
      <c r="HRS1" s="121"/>
      <c r="HRT1" s="121"/>
      <c r="HRU1" s="121"/>
      <c r="HRV1" s="121"/>
      <c r="HRW1" s="121"/>
      <c r="HRX1" s="121"/>
      <c r="HRY1" s="121"/>
      <c r="HRZ1" s="121"/>
      <c r="HSA1" s="121"/>
      <c r="HSB1" s="121"/>
      <c r="HSC1" s="121"/>
      <c r="HSD1" s="121"/>
      <c r="HSE1" s="121"/>
      <c r="HSF1" s="121"/>
      <c r="HSG1" s="121"/>
      <c r="HSH1" s="121"/>
      <c r="HSI1" s="121"/>
      <c r="HSJ1" s="121"/>
      <c r="HSK1" s="121"/>
      <c r="HSL1" s="121"/>
      <c r="HSM1" s="121"/>
      <c r="HSN1" s="121"/>
      <c r="HSO1" s="121"/>
      <c r="HSP1" s="121"/>
      <c r="HSQ1" s="121"/>
      <c r="HSR1" s="121"/>
      <c r="HSS1" s="121"/>
      <c r="HST1" s="121"/>
      <c r="HSU1" s="121"/>
      <c r="HSV1" s="121"/>
      <c r="HSW1" s="121"/>
      <c r="HSX1" s="121"/>
      <c r="HSY1" s="121"/>
      <c r="HSZ1" s="121"/>
      <c r="HTA1" s="121"/>
      <c r="HTB1" s="121"/>
      <c r="HTC1" s="121"/>
      <c r="HTD1" s="121"/>
      <c r="HTE1" s="121"/>
      <c r="HTF1" s="121"/>
      <c r="HTG1" s="121"/>
      <c r="HTH1" s="121"/>
      <c r="HTI1" s="121"/>
      <c r="HTJ1" s="121"/>
      <c r="HTK1" s="121"/>
      <c r="HTL1" s="121"/>
      <c r="HTM1" s="121"/>
      <c r="HTN1" s="121"/>
      <c r="HTO1" s="121"/>
      <c r="HTP1" s="121"/>
      <c r="HTQ1" s="121"/>
      <c r="HTR1" s="121"/>
      <c r="HTS1" s="121"/>
      <c r="HTT1" s="121"/>
      <c r="HTU1" s="121"/>
      <c r="HTV1" s="121"/>
      <c r="HTW1" s="121"/>
      <c r="HTX1" s="121"/>
      <c r="HTY1" s="121"/>
      <c r="HTZ1" s="121"/>
      <c r="HUA1" s="121"/>
      <c r="HUB1" s="121"/>
      <c r="HUC1" s="121"/>
      <c r="HUD1" s="121"/>
      <c r="HUE1" s="121"/>
      <c r="HUF1" s="121"/>
      <c r="HUG1" s="121"/>
      <c r="HUH1" s="121"/>
      <c r="HUI1" s="121"/>
      <c r="HUJ1" s="121"/>
      <c r="HUK1" s="121"/>
      <c r="HUL1" s="121"/>
      <c r="HUM1" s="121"/>
      <c r="HUN1" s="121"/>
      <c r="HUO1" s="121"/>
      <c r="HUP1" s="121"/>
      <c r="HUQ1" s="121"/>
      <c r="HUR1" s="121"/>
      <c r="HUS1" s="121"/>
      <c r="HUT1" s="121"/>
      <c r="HUU1" s="121"/>
      <c r="HUV1" s="121"/>
      <c r="HUW1" s="121"/>
      <c r="HUX1" s="121"/>
      <c r="HUY1" s="121"/>
      <c r="HUZ1" s="121"/>
      <c r="HVA1" s="121"/>
      <c r="HVB1" s="121"/>
      <c r="HVC1" s="121"/>
      <c r="HVD1" s="121"/>
      <c r="HVE1" s="121"/>
      <c r="HVF1" s="121"/>
      <c r="HVG1" s="121"/>
      <c r="HVH1" s="121"/>
      <c r="HVI1" s="121"/>
      <c r="HVJ1" s="121"/>
      <c r="HVK1" s="121"/>
      <c r="HVL1" s="121"/>
      <c r="HVM1" s="121"/>
      <c r="HVN1" s="121"/>
      <c r="HVO1" s="121"/>
      <c r="HVP1" s="121"/>
      <c r="HVQ1" s="121"/>
      <c r="HVR1" s="121"/>
      <c r="HVS1" s="121"/>
      <c r="HVT1" s="121"/>
      <c r="HVU1" s="121"/>
      <c r="HVV1" s="121"/>
      <c r="HVW1" s="121"/>
      <c r="HVX1" s="121"/>
      <c r="HVY1" s="121"/>
      <c r="HVZ1" s="121"/>
      <c r="HWA1" s="121"/>
      <c r="HWB1" s="121"/>
      <c r="HWC1" s="121"/>
      <c r="HWD1" s="121"/>
      <c r="HWE1" s="121"/>
      <c r="HWF1" s="121"/>
      <c r="HWG1" s="121"/>
      <c r="HWH1" s="121"/>
      <c r="HWI1" s="121"/>
      <c r="HWJ1" s="121"/>
      <c r="HWK1" s="121"/>
      <c r="HWL1" s="121"/>
      <c r="HWM1" s="121"/>
      <c r="HWN1" s="121"/>
      <c r="HWO1" s="121"/>
      <c r="HWP1" s="121"/>
      <c r="HWQ1" s="121"/>
      <c r="HWR1" s="121"/>
      <c r="HWS1" s="121"/>
      <c r="HWT1" s="121"/>
      <c r="HWU1" s="121"/>
      <c r="HWV1" s="121"/>
      <c r="HWW1" s="121"/>
      <c r="HWX1" s="121"/>
      <c r="HWY1" s="121"/>
      <c r="HWZ1" s="121"/>
      <c r="HXA1" s="121"/>
      <c r="HXB1" s="121"/>
      <c r="HXC1" s="121"/>
      <c r="HXD1" s="121"/>
      <c r="HXE1" s="121"/>
      <c r="HXF1" s="121"/>
      <c r="HXG1" s="121"/>
      <c r="HXH1" s="121"/>
      <c r="HXI1" s="121"/>
      <c r="HXJ1" s="121"/>
      <c r="HXK1" s="121"/>
      <c r="HXL1" s="121"/>
      <c r="HXM1" s="121"/>
      <c r="HXN1" s="121"/>
      <c r="HXO1" s="121"/>
      <c r="HXP1" s="121"/>
      <c r="HXQ1" s="121"/>
      <c r="HXR1" s="121"/>
      <c r="HXS1" s="121"/>
      <c r="HXT1" s="121"/>
      <c r="HXU1" s="121"/>
      <c r="HXV1" s="121"/>
      <c r="HXW1" s="121"/>
      <c r="HXX1" s="121"/>
      <c r="HXY1" s="121"/>
      <c r="HXZ1" s="121"/>
      <c r="HYA1" s="121"/>
      <c r="HYB1" s="121"/>
      <c r="HYC1" s="121"/>
      <c r="HYD1" s="121"/>
      <c r="HYE1" s="121"/>
      <c r="HYF1" s="121"/>
      <c r="HYG1" s="121"/>
      <c r="HYH1" s="121"/>
      <c r="HYI1" s="121"/>
      <c r="HYJ1" s="121"/>
      <c r="HYK1" s="121"/>
      <c r="HYL1" s="121"/>
      <c r="HYM1" s="121"/>
      <c r="HYN1" s="121"/>
      <c r="HYO1" s="121"/>
      <c r="HYP1" s="121"/>
      <c r="HYQ1" s="121"/>
      <c r="HYR1" s="121"/>
      <c r="HYS1" s="121"/>
      <c r="HYT1" s="121"/>
      <c r="HYU1" s="121"/>
      <c r="HYV1" s="121"/>
      <c r="HYW1" s="121"/>
      <c r="HYX1" s="121"/>
      <c r="HYY1" s="121"/>
      <c r="HYZ1" s="121"/>
      <c r="HZA1" s="121"/>
      <c r="HZB1" s="121"/>
      <c r="HZC1" s="121"/>
      <c r="HZD1" s="121"/>
      <c r="HZE1" s="121"/>
      <c r="HZF1" s="121"/>
      <c r="HZG1" s="121"/>
      <c r="HZH1" s="121"/>
      <c r="HZI1" s="121"/>
      <c r="HZJ1" s="121"/>
      <c r="HZK1" s="121"/>
      <c r="HZL1" s="121"/>
      <c r="HZM1" s="121"/>
      <c r="HZN1" s="121"/>
      <c r="HZO1" s="121"/>
      <c r="HZP1" s="121"/>
      <c r="HZQ1" s="121"/>
      <c r="HZR1" s="121"/>
      <c r="HZS1" s="121"/>
      <c r="HZT1" s="121"/>
      <c r="HZU1" s="121"/>
      <c r="HZV1" s="121"/>
      <c r="HZW1" s="121"/>
      <c r="HZX1" s="121"/>
      <c r="HZY1" s="121"/>
      <c r="HZZ1" s="121"/>
      <c r="IAA1" s="121"/>
      <c r="IAB1" s="121"/>
      <c r="IAC1" s="121"/>
      <c r="IAD1" s="121"/>
      <c r="IAE1" s="121"/>
      <c r="IAF1" s="121"/>
      <c r="IAG1" s="121"/>
      <c r="IAH1" s="121"/>
      <c r="IAI1" s="121"/>
      <c r="IAJ1" s="121"/>
      <c r="IAK1" s="121"/>
      <c r="IAL1" s="121"/>
      <c r="IAM1" s="121"/>
      <c r="IAN1" s="121"/>
      <c r="IAO1" s="121"/>
      <c r="IAP1" s="121"/>
      <c r="IAQ1" s="121"/>
      <c r="IAR1" s="121"/>
      <c r="IAS1" s="121"/>
      <c r="IAT1" s="121"/>
      <c r="IAU1" s="121"/>
      <c r="IAV1" s="121"/>
      <c r="IAW1" s="121"/>
      <c r="IAX1" s="121"/>
      <c r="IAY1" s="121"/>
      <c r="IAZ1" s="121"/>
      <c r="IBA1" s="121"/>
      <c r="IBB1" s="121"/>
      <c r="IBC1" s="121"/>
      <c r="IBD1" s="121"/>
      <c r="IBE1" s="121"/>
      <c r="IBF1" s="121"/>
      <c r="IBG1" s="121"/>
      <c r="IBH1" s="121"/>
      <c r="IBI1" s="121"/>
      <c r="IBJ1" s="121"/>
      <c r="IBK1" s="121"/>
      <c r="IBL1" s="121"/>
      <c r="IBM1" s="121"/>
      <c r="IBN1" s="121"/>
      <c r="IBO1" s="121"/>
      <c r="IBP1" s="121"/>
      <c r="IBQ1" s="121"/>
      <c r="IBR1" s="121"/>
      <c r="IBS1" s="121"/>
      <c r="IBT1" s="121"/>
      <c r="IBU1" s="121"/>
      <c r="IBV1" s="121"/>
      <c r="IBW1" s="121"/>
      <c r="IBX1" s="121"/>
      <c r="IBY1" s="121"/>
      <c r="IBZ1" s="121"/>
      <c r="ICA1" s="121"/>
      <c r="ICB1" s="121"/>
      <c r="ICC1" s="121"/>
      <c r="ICD1" s="121"/>
      <c r="ICE1" s="121"/>
      <c r="ICF1" s="121"/>
      <c r="ICG1" s="121"/>
      <c r="ICH1" s="121"/>
      <c r="ICI1" s="121"/>
      <c r="ICJ1" s="121"/>
      <c r="ICK1" s="121"/>
      <c r="ICL1" s="121"/>
      <c r="ICM1" s="121"/>
      <c r="ICN1" s="121"/>
      <c r="ICO1" s="121"/>
      <c r="ICP1" s="121"/>
      <c r="ICQ1" s="121"/>
      <c r="ICR1" s="121"/>
      <c r="ICS1" s="121"/>
      <c r="ICT1" s="121"/>
      <c r="ICU1" s="121"/>
      <c r="ICV1" s="121"/>
      <c r="ICW1" s="121"/>
      <c r="ICX1" s="121"/>
      <c r="ICY1" s="121"/>
      <c r="ICZ1" s="121"/>
      <c r="IDA1" s="121"/>
      <c r="IDB1" s="121"/>
      <c r="IDC1" s="121"/>
      <c r="IDD1" s="121"/>
      <c r="IDE1" s="121"/>
      <c r="IDF1" s="121"/>
      <c r="IDG1" s="121"/>
      <c r="IDH1" s="121"/>
      <c r="IDI1" s="121"/>
      <c r="IDJ1" s="121"/>
      <c r="IDK1" s="121"/>
      <c r="IDL1" s="121"/>
      <c r="IDM1" s="121"/>
      <c r="IDN1" s="121"/>
      <c r="IDO1" s="121"/>
      <c r="IDP1" s="121"/>
      <c r="IDQ1" s="121"/>
      <c r="IDR1" s="121"/>
      <c r="IDS1" s="121"/>
      <c r="IDT1" s="121"/>
      <c r="IDU1" s="121"/>
      <c r="IDV1" s="121"/>
      <c r="IDW1" s="121"/>
      <c r="IDX1" s="121"/>
      <c r="IDY1" s="121"/>
      <c r="IDZ1" s="121"/>
      <c r="IEA1" s="121"/>
      <c r="IEB1" s="121"/>
      <c r="IEC1" s="121"/>
      <c r="IED1" s="121"/>
      <c r="IEE1" s="121"/>
      <c r="IEF1" s="121"/>
      <c r="IEG1" s="121"/>
      <c r="IEH1" s="121"/>
      <c r="IEI1" s="121"/>
      <c r="IEJ1" s="121"/>
      <c r="IEK1" s="121"/>
      <c r="IEL1" s="121"/>
      <c r="IEM1" s="121"/>
      <c r="IEN1" s="121"/>
      <c r="IEO1" s="121"/>
      <c r="IEP1" s="121"/>
      <c r="IEQ1" s="121"/>
      <c r="IER1" s="121"/>
      <c r="IES1" s="121"/>
      <c r="IET1" s="121"/>
      <c r="IEU1" s="121"/>
      <c r="IEV1" s="121"/>
      <c r="IEW1" s="121"/>
      <c r="IEX1" s="121"/>
      <c r="IEY1" s="121"/>
      <c r="IEZ1" s="121"/>
      <c r="IFA1" s="121"/>
      <c r="IFB1" s="121"/>
      <c r="IFC1" s="121"/>
      <c r="IFD1" s="121"/>
      <c r="IFE1" s="121"/>
      <c r="IFF1" s="121"/>
      <c r="IFG1" s="121"/>
      <c r="IFH1" s="121"/>
      <c r="IFI1" s="121"/>
      <c r="IFJ1" s="121"/>
      <c r="IFK1" s="121"/>
      <c r="IFL1" s="121"/>
      <c r="IFM1" s="121"/>
      <c r="IFN1" s="121"/>
      <c r="IFO1" s="121"/>
      <c r="IFP1" s="121"/>
      <c r="IFQ1" s="121"/>
      <c r="IFR1" s="121"/>
      <c r="IFS1" s="121"/>
      <c r="IFT1" s="121"/>
      <c r="IFU1" s="121"/>
      <c r="IFV1" s="121"/>
      <c r="IFW1" s="121"/>
      <c r="IFX1" s="121"/>
      <c r="IFY1" s="121"/>
      <c r="IFZ1" s="121"/>
      <c r="IGA1" s="121"/>
      <c r="IGB1" s="121"/>
      <c r="IGC1" s="121"/>
      <c r="IGD1" s="121"/>
      <c r="IGE1" s="121"/>
      <c r="IGF1" s="121"/>
      <c r="IGG1" s="121"/>
      <c r="IGH1" s="121"/>
      <c r="IGI1" s="121"/>
      <c r="IGJ1" s="121"/>
      <c r="IGK1" s="121"/>
      <c r="IGL1" s="121"/>
      <c r="IGM1" s="121"/>
      <c r="IGN1" s="121"/>
      <c r="IGO1" s="121"/>
      <c r="IGP1" s="121"/>
      <c r="IGQ1" s="121"/>
      <c r="IGR1" s="121"/>
      <c r="IGS1" s="121"/>
      <c r="IGT1" s="121"/>
      <c r="IGU1" s="121"/>
      <c r="IGV1" s="121"/>
      <c r="IGW1" s="121"/>
      <c r="IGX1" s="121"/>
      <c r="IGY1" s="121"/>
      <c r="IGZ1" s="121"/>
      <c r="IHA1" s="121"/>
      <c r="IHB1" s="121"/>
      <c r="IHC1" s="121"/>
      <c r="IHD1" s="121"/>
      <c r="IHE1" s="121"/>
      <c r="IHF1" s="121"/>
      <c r="IHG1" s="121"/>
      <c r="IHH1" s="121"/>
      <c r="IHI1" s="121"/>
      <c r="IHJ1" s="121"/>
      <c r="IHK1" s="121"/>
      <c r="IHL1" s="121"/>
      <c r="IHM1" s="121"/>
      <c r="IHN1" s="121"/>
      <c r="IHO1" s="121"/>
      <c r="IHP1" s="121"/>
      <c r="IHQ1" s="121"/>
      <c r="IHR1" s="121"/>
      <c r="IHS1" s="121"/>
      <c r="IHT1" s="121"/>
      <c r="IHU1" s="121"/>
      <c r="IHV1" s="121"/>
      <c r="IHW1" s="121"/>
      <c r="IHX1" s="121"/>
      <c r="IHY1" s="121"/>
      <c r="IHZ1" s="121"/>
      <c r="IIA1" s="121"/>
      <c r="IIB1" s="121"/>
      <c r="IIC1" s="121"/>
      <c r="IID1" s="121"/>
      <c r="IIE1" s="121"/>
      <c r="IIF1" s="121"/>
      <c r="IIG1" s="121"/>
      <c r="IIH1" s="121"/>
      <c r="III1" s="121"/>
      <c r="IIJ1" s="121"/>
      <c r="IIK1" s="121"/>
      <c r="IIL1" s="121"/>
      <c r="IIM1" s="121"/>
      <c r="IIN1" s="121"/>
      <c r="IIO1" s="121"/>
      <c r="IIP1" s="121"/>
      <c r="IIQ1" s="121"/>
      <c r="IIR1" s="121"/>
      <c r="IIS1" s="121"/>
      <c r="IIT1" s="121"/>
      <c r="IIU1" s="121"/>
      <c r="IIV1" s="121"/>
      <c r="IIW1" s="121"/>
      <c r="IIX1" s="121"/>
      <c r="IIY1" s="121"/>
      <c r="IIZ1" s="121"/>
      <c r="IJA1" s="121"/>
      <c r="IJB1" s="121"/>
      <c r="IJC1" s="121"/>
      <c r="IJD1" s="121"/>
      <c r="IJE1" s="121"/>
      <c r="IJF1" s="121"/>
      <c r="IJG1" s="121"/>
      <c r="IJH1" s="121"/>
      <c r="IJI1" s="121"/>
      <c r="IJJ1" s="121"/>
      <c r="IJK1" s="121"/>
      <c r="IJL1" s="121"/>
      <c r="IJM1" s="121"/>
      <c r="IJN1" s="121"/>
      <c r="IJO1" s="121"/>
      <c r="IJP1" s="121"/>
      <c r="IJQ1" s="121"/>
      <c r="IJR1" s="121"/>
      <c r="IJS1" s="121"/>
      <c r="IJT1" s="121"/>
      <c r="IJU1" s="121"/>
      <c r="IJV1" s="121"/>
      <c r="IJW1" s="121"/>
      <c r="IJX1" s="121"/>
      <c r="IJY1" s="121"/>
      <c r="IJZ1" s="121"/>
      <c r="IKA1" s="121"/>
      <c r="IKB1" s="121"/>
      <c r="IKC1" s="121"/>
      <c r="IKD1" s="121"/>
      <c r="IKE1" s="121"/>
      <c r="IKF1" s="121"/>
      <c r="IKG1" s="121"/>
      <c r="IKH1" s="121"/>
      <c r="IKI1" s="121"/>
      <c r="IKJ1" s="121"/>
      <c r="IKK1" s="121"/>
      <c r="IKL1" s="121"/>
      <c r="IKM1" s="121"/>
      <c r="IKN1" s="121"/>
      <c r="IKO1" s="121"/>
      <c r="IKP1" s="121"/>
      <c r="IKQ1" s="121"/>
      <c r="IKR1" s="121"/>
      <c r="IKS1" s="121"/>
      <c r="IKT1" s="121"/>
      <c r="IKU1" s="121"/>
      <c r="IKV1" s="121"/>
      <c r="IKW1" s="121"/>
      <c r="IKX1" s="121"/>
      <c r="IKY1" s="121"/>
      <c r="IKZ1" s="121"/>
      <c r="ILA1" s="121"/>
      <c r="ILB1" s="121"/>
      <c r="ILC1" s="121"/>
      <c r="ILD1" s="121"/>
      <c r="ILE1" s="121"/>
      <c r="ILF1" s="121"/>
      <c r="ILG1" s="121"/>
      <c r="ILH1" s="121"/>
      <c r="ILI1" s="121"/>
      <c r="ILJ1" s="121"/>
      <c r="ILK1" s="121"/>
      <c r="ILL1" s="121"/>
      <c r="ILM1" s="121"/>
      <c r="ILN1" s="121"/>
      <c r="ILO1" s="121"/>
      <c r="ILP1" s="121"/>
      <c r="ILQ1" s="121"/>
      <c r="ILR1" s="121"/>
      <c r="ILS1" s="121"/>
      <c r="ILT1" s="121"/>
      <c r="ILU1" s="121"/>
      <c r="ILV1" s="121"/>
      <c r="ILW1" s="121"/>
      <c r="ILX1" s="121"/>
      <c r="ILY1" s="121"/>
      <c r="ILZ1" s="121"/>
      <c r="IMA1" s="121"/>
      <c r="IMB1" s="121"/>
      <c r="IMC1" s="121"/>
      <c r="IMD1" s="121"/>
      <c r="IME1" s="121"/>
      <c r="IMF1" s="121"/>
      <c r="IMG1" s="121"/>
      <c r="IMH1" s="121"/>
      <c r="IMI1" s="121"/>
      <c r="IMJ1" s="121"/>
      <c r="IMK1" s="121"/>
      <c r="IML1" s="121"/>
      <c r="IMM1" s="121"/>
      <c r="IMN1" s="121"/>
      <c r="IMO1" s="121"/>
      <c r="IMP1" s="121"/>
      <c r="IMQ1" s="121"/>
      <c r="IMR1" s="121"/>
      <c r="IMS1" s="121"/>
      <c r="IMT1" s="121"/>
      <c r="IMU1" s="121"/>
      <c r="IMV1" s="121"/>
      <c r="IMW1" s="121"/>
      <c r="IMX1" s="121"/>
      <c r="IMY1" s="121"/>
      <c r="IMZ1" s="121"/>
      <c r="INA1" s="121"/>
      <c r="INB1" s="121"/>
      <c r="INC1" s="121"/>
      <c r="IND1" s="121"/>
      <c r="INE1" s="121"/>
      <c r="INF1" s="121"/>
      <c r="ING1" s="121"/>
      <c r="INH1" s="121"/>
      <c r="INI1" s="121"/>
      <c r="INJ1" s="121"/>
      <c r="INK1" s="121"/>
      <c r="INL1" s="121"/>
      <c r="INM1" s="121"/>
      <c r="INN1" s="121"/>
      <c r="INO1" s="121"/>
      <c r="INP1" s="121"/>
      <c r="INQ1" s="121"/>
      <c r="INR1" s="121"/>
      <c r="INS1" s="121"/>
      <c r="INT1" s="121"/>
      <c r="INU1" s="121"/>
      <c r="INV1" s="121"/>
      <c r="INW1" s="121"/>
      <c r="INX1" s="121"/>
      <c r="INY1" s="121"/>
      <c r="INZ1" s="121"/>
      <c r="IOA1" s="121"/>
      <c r="IOB1" s="121"/>
      <c r="IOC1" s="121"/>
      <c r="IOD1" s="121"/>
      <c r="IOE1" s="121"/>
      <c r="IOF1" s="121"/>
      <c r="IOG1" s="121"/>
      <c r="IOH1" s="121"/>
      <c r="IOI1" s="121"/>
      <c r="IOJ1" s="121"/>
      <c r="IOK1" s="121"/>
      <c r="IOL1" s="121"/>
      <c r="IOM1" s="121"/>
      <c r="ION1" s="121"/>
      <c r="IOO1" s="121"/>
      <c r="IOP1" s="121"/>
      <c r="IOQ1" s="121"/>
      <c r="IOR1" s="121"/>
      <c r="IOS1" s="121"/>
      <c r="IOT1" s="121"/>
      <c r="IOU1" s="121"/>
      <c r="IOV1" s="121"/>
      <c r="IOW1" s="121"/>
      <c r="IOX1" s="121"/>
      <c r="IOY1" s="121"/>
      <c r="IOZ1" s="121"/>
      <c r="IPA1" s="121"/>
      <c r="IPB1" s="121"/>
      <c r="IPC1" s="121"/>
      <c r="IPD1" s="121"/>
      <c r="IPE1" s="121"/>
      <c r="IPF1" s="121"/>
      <c r="IPG1" s="121"/>
      <c r="IPH1" s="121"/>
      <c r="IPI1" s="121"/>
      <c r="IPJ1" s="121"/>
      <c r="IPK1" s="121"/>
      <c r="IPL1" s="121"/>
      <c r="IPM1" s="121"/>
      <c r="IPN1" s="121"/>
      <c r="IPO1" s="121"/>
      <c r="IPP1" s="121"/>
      <c r="IPQ1" s="121"/>
      <c r="IPR1" s="121"/>
      <c r="IPS1" s="121"/>
      <c r="IPT1" s="121"/>
      <c r="IPU1" s="121"/>
      <c r="IPV1" s="121"/>
      <c r="IPW1" s="121"/>
      <c r="IPX1" s="121"/>
      <c r="IPY1" s="121"/>
      <c r="IPZ1" s="121"/>
      <c r="IQA1" s="121"/>
      <c r="IQB1" s="121"/>
      <c r="IQC1" s="121"/>
      <c r="IQD1" s="121"/>
      <c r="IQE1" s="121"/>
      <c r="IQF1" s="121"/>
      <c r="IQG1" s="121"/>
      <c r="IQH1" s="121"/>
      <c r="IQI1" s="121"/>
      <c r="IQJ1" s="121"/>
      <c r="IQK1" s="121"/>
      <c r="IQL1" s="121"/>
      <c r="IQM1" s="121"/>
      <c r="IQN1" s="121"/>
      <c r="IQO1" s="121"/>
      <c r="IQP1" s="121"/>
      <c r="IQQ1" s="121"/>
      <c r="IQR1" s="121"/>
      <c r="IQS1" s="121"/>
      <c r="IQT1" s="121"/>
      <c r="IQU1" s="121"/>
      <c r="IQV1" s="121"/>
      <c r="IQW1" s="121"/>
      <c r="IQX1" s="121"/>
      <c r="IQY1" s="121"/>
      <c r="IQZ1" s="121"/>
      <c r="IRA1" s="121"/>
      <c r="IRB1" s="121"/>
      <c r="IRC1" s="121"/>
      <c r="IRD1" s="121"/>
      <c r="IRE1" s="121"/>
      <c r="IRF1" s="121"/>
      <c r="IRG1" s="121"/>
      <c r="IRH1" s="121"/>
      <c r="IRI1" s="121"/>
      <c r="IRJ1" s="121"/>
      <c r="IRK1" s="121"/>
      <c r="IRL1" s="121"/>
      <c r="IRM1" s="121"/>
      <c r="IRN1" s="121"/>
      <c r="IRO1" s="121"/>
      <c r="IRP1" s="121"/>
      <c r="IRQ1" s="121"/>
      <c r="IRR1" s="121"/>
      <c r="IRS1" s="121"/>
      <c r="IRT1" s="121"/>
      <c r="IRU1" s="121"/>
      <c r="IRV1" s="121"/>
      <c r="IRW1" s="121"/>
      <c r="IRX1" s="121"/>
      <c r="IRY1" s="121"/>
      <c r="IRZ1" s="121"/>
      <c r="ISA1" s="121"/>
      <c r="ISB1" s="121"/>
      <c r="ISC1" s="121"/>
      <c r="ISD1" s="121"/>
      <c r="ISE1" s="121"/>
      <c r="ISF1" s="121"/>
      <c r="ISG1" s="121"/>
      <c r="ISH1" s="121"/>
      <c r="ISI1" s="121"/>
      <c r="ISJ1" s="121"/>
      <c r="ISK1" s="121"/>
      <c r="ISL1" s="121"/>
      <c r="ISM1" s="121"/>
      <c r="ISN1" s="121"/>
      <c r="ISO1" s="121"/>
      <c r="ISP1" s="121"/>
      <c r="ISQ1" s="121"/>
      <c r="ISR1" s="121"/>
      <c r="ISS1" s="121"/>
      <c r="IST1" s="121"/>
      <c r="ISU1" s="121"/>
      <c r="ISV1" s="121"/>
      <c r="ISW1" s="121"/>
      <c r="ISX1" s="121"/>
      <c r="ISY1" s="121"/>
      <c r="ISZ1" s="121"/>
      <c r="ITA1" s="121"/>
      <c r="ITB1" s="121"/>
      <c r="ITC1" s="121"/>
      <c r="ITD1" s="121"/>
      <c r="ITE1" s="121"/>
      <c r="ITF1" s="121"/>
      <c r="ITG1" s="121"/>
      <c r="ITH1" s="121"/>
      <c r="ITI1" s="121"/>
      <c r="ITJ1" s="121"/>
      <c r="ITK1" s="121"/>
      <c r="ITL1" s="121"/>
      <c r="ITM1" s="121"/>
      <c r="ITN1" s="121"/>
      <c r="ITO1" s="121"/>
      <c r="ITP1" s="121"/>
      <c r="ITQ1" s="121"/>
      <c r="ITR1" s="121"/>
      <c r="ITS1" s="121"/>
      <c r="ITT1" s="121"/>
      <c r="ITU1" s="121"/>
      <c r="ITV1" s="121"/>
      <c r="ITW1" s="121"/>
      <c r="ITX1" s="121"/>
      <c r="ITY1" s="121"/>
      <c r="ITZ1" s="121"/>
      <c r="IUA1" s="121"/>
      <c r="IUB1" s="121"/>
      <c r="IUC1" s="121"/>
      <c r="IUD1" s="121"/>
      <c r="IUE1" s="121"/>
      <c r="IUF1" s="121"/>
      <c r="IUG1" s="121"/>
      <c r="IUH1" s="121"/>
      <c r="IUI1" s="121"/>
      <c r="IUJ1" s="121"/>
      <c r="IUK1" s="121"/>
      <c r="IUL1" s="121"/>
      <c r="IUM1" s="121"/>
      <c r="IUN1" s="121"/>
      <c r="IUO1" s="121"/>
      <c r="IUP1" s="121"/>
      <c r="IUQ1" s="121"/>
      <c r="IUR1" s="121"/>
      <c r="IUS1" s="121"/>
      <c r="IUT1" s="121"/>
      <c r="IUU1" s="121"/>
      <c r="IUV1" s="121"/>
      <c r="IUW1" s="121"/>
      <c r="IUX1" s="121"/>
      <c r="IUY1" s="121"/>
      <c r="IUZ1" s="121"/>
      <c r="IVA1" s="121"/>
      <c r="IVB1" s="121"/>
      <c r="IVC1" s="121"/>
      <c r="IVD1" s="121"/>
      <c r="IVE1" s="121"/>
      <c r="IVF1" s="121"/>
      <c r="IVG1" s="121"/>
      <c r="IVH1" s="121"/>
      <c r="IVI1" s="121"/>
      <c r="IVJ1" s="121"/>
      <c r="IVK1" s="121"/>
      <c r="IVL1" s="121"/>
      <c r="IVM1" s="121"/>
      <c r="IVN1" s="121"/>
      <c r="IVO1" s="121"/>
      <c r="IVP1" s="121"/>
      <c r="IVQ1" s="121"/>
      <c r="IVR1" s="121"/>
      <c r="IVS1" s="121"/>
      <c r="IVT1" s="121"/>
      <c r="IVU1" s="121"/>
      <c r="IVV1" s="121"/>
      <c r="IVW1" s="121"/>
      <c r="IVX1" s="121"/>
      <c r="IVY1" s="121"/>
      <c r="IVZ1" s="121"/>
      <c r="IWA1" s="121"/>
      <c r="IWB1" s="121"/>
      <c r="IWC1" s="121"/>
      <c r="IWD1" s="121"/>
      <c r="IWE1" s="121"/>
      <c r="IWF1" s="121"/>
      <c r="IWG1" s="121"/>
      <c r="IWH1" s="121"/>
      <c r="IWI1" s="121"/>
      <c r="IWJ1" s="121"/>
      <c r="IWK1" s="121"/>
      <c r="IWL1" s="121"/>
      <c r="IWM1" s="121"/>
      <c r="IWN1" s="121"/>
      <c r="IWO1" s="121"/>
      <c r="IWP1" s="121"/>
      <c r="IWQ1" s="121"/>
      <c r="IWR1" s="121"/>
      <c r="IWS1" s="121"/>
      <c r="IWT1" s="121"/>
      <c r="IWU1" s="121"/>
      <c r="IWV1" s="121"/>
      <c r="IWW1" s="121"/>
      <c r="IWX1" s="121"/>
      <c r="IWY1" s="121"/>
      <c r="IWZ1" s="121"/>
      <c r="IXA1" s="121"/>
      <c r="IXB1" s="121"/>
      <c r="IXC1" s="121"/>
      <c r="IXD1" s="121"/>
      <c r="IXE1" s="121"/>
      <c r="IXF1" s="121"/>
      <c r="IXG1" s="121"/>
      <c r="IXH1" s="121"/>
      <c r="IXI1" s="121"/>
      <c r="IXJ1" s="121"/>
      <c r="IXK1" s="121"/>
      <c r="IXL1" s="121"/>
      <c r="IXM1" s="121"/>
      <c r="IXN1" s="121"/>
      <c r="IXO1" s="121"/>
      <c r="IXP1" s="121"/>
      <c r="IXQ1" s="121"/>
      <c r="IXR1" s="121"/>
      <c r="IXS1" s="121"/>
      <c r="IXT1" s="121"/>
      <c r="IXU1" s="121"/>
      <c r="IXV1" s="121"/>
      <c r="IXW1" s="121"/>
      <c r="IXX1" s="121"/>
      <c r="IXY1" s="121"/>
      <c r="IXZ1" s="121"/>
      <c r="IYA1" s="121"/>
      <c r="IYB1" s="121"/>
      <c r="IYC1" s="121"/>
      <c r="IYD1" s="121"/>
      <c r="IYE1" s="121"/>
      <c r="IYF1" s="121"/>
      <c r="IYG1" s="121"/>
      <c r="IYH1" s="121"/>
      <c r="IYI1" s="121"/>
      <c r="IYJ1" s="121"/>
      <c r="IYK1" s="121"/>
      <c r="IYL1" s="121"/>
      <c r="IYM1" s="121"/>
      <c r="IYN1" s="121"/>
      <c r="IYO1" s="121"/>
      <c r="IYP1" s="121"/>
      <c r="IYQ1" s="121"/>
      <c r="IYR1" s="121"/>
      <c r="IYS1" s="121"/>
      <c r="IYT1" s="121"/>
      <c r="IYU1" s="121"/>
      <c r="IYV1" s="121"/>
      <c r="IYW1" s="121"/>
      <c r="IYX1" s="121"/>
      <c r="IYY1" s="121"/>
      <c r="IYZ1" s="121"/>
      <c r="IZA1" s="121"/>
      <c r="IZB1" s="121"/>
      <c r="IZC1" s="121"/>
      <c r="IZD1" s="121"/>
      <c r="IZE1" s="121"/>
      <c r="IZF1" s="121"/>
      <c r="IZG1" s="121"/>
      <c r="IZH1" s="121"/>
      <c r="IZI1" s="121"/>
      <c r="IZJ1" s="121"/>
      <c r="IZK1" s="121"/>
      <c r="IZL1" s="121"/>
      <c r="IZM1" s="121"/>
      <c r="IZN1" s="121"/>
      <c r="IZO1" s="121"/>
      <c r="IZP1" s="121"/>
      <c r="IZQ1" s="121"/>
      <c r="IZR1" s="121"/>
      <c r="IZS1" s="121"/>
      <c r="IZT1" s="121"/>
      <c r="IZU1" s="121"/>
      <c r="IZV1" s="121"/>
      <c r="IZW1" s="121"/>
      <c r="IZX1" s="121"/>
      <c r="IZY1" s="121"/>
      <c r="IZZ1" s="121"/>
      <c r="JAA1" s="121"/>
      <c r="JAB1" s="121"/>
      <c r="JAC1" s="121"/>
      <c r="JAD1" s="121"/>
      <c r="JAE1" s="121"/>
      <c r="JAF1" s="121"/>
      <c r="JAG1" s="121"/>
      <c r="JAH1" s="121"/>
      <c r="JAI1" s="121"/>
      <c r="JAJ1" s="121"/>
      <c r="JAK1" s="121"/>
      <c r="JAL1" s="121"/>
      <c r="JAM1" s="121"/>
      <c r="JAN1" s="121"/>
      <c r="JAO1" s="121"/>
      <c r="JAP1" s="121"/>
      <c r="JAQ1" s="121"/>
      <c r="JAR1" s="121"/>
      <c r="JAS1" s="121"/>
      <c r="JAT1" s="121"/>
      <c r="JAU1" s="121"/>
      <c r="JAV1" s="121"/>
      <c r="JAW1" s="121"/>
      <c r="JAX1" s="121"/>
      <c r="JAY1" s="121"/>
      <c r="JAZ1" s="121"/>
      <c r="JBA1" s="121"/>
      <c r="JBB1" s="121"/>
      <c r="JBC1" s="121"/>
      <c r="JBD1" s="121"/>
      <c r="JBE1" s="121"/>
      <c r="JBF1" s="121"/>
      <c r="JBG1" s="121"/>
      <c r="JBH1" s="121"/>
      <c r="JBI1" s="121"/>
      <c r="JBJ1" s="121"/>
      <c r="JBK1" s="121"/>
      <c r="JBL1" s="121"/>
      <c r="JBM1" s="121"/>
      <c r="JBN1" s="121"/>
      <c r="JBO1" s="121"/>
      <c r="JBP1" s="121"/>
      <c r="JBQ1" s="121"/>
      <c r="JBR1" s="121"/>
      <c r="JBS1" s="121"/>
      <c r="JBT1" s="121"/>
      <c r="JBU1" s="121"/>
      <c r="JBV1" s="121"/>
      <c r="JBW1" s="121"/>
      <c r="JBX1" s="121"/>
      <c r="JBY1" s="121"/>
      <c r="JBZ1" s="121"/>
      <c r="JCA1" s="121"/>
      <c r="JCB1" s="121"/>
      <c r="JCC1" s="121"/>
      <c r="JCD1" s="121"/>
      <c r="JCE1" s="121"/>
      <c r="JCF1" s="121"/>
      <c r="JCG1" s="121"/>
      <c r="JCH1" s="121"/>
      <c r="JCI1" s="121"/>
      <c r="JCJ1" s="121"/>
      <c r="JCK1" s="121"/>
      <c r="JCL1" s="121"/>
      <c r="JCM1" s="121"/>
      <c r="JCN1" s="121"/>
      <c r="JCO1" s="121"/>
      <c r="JCP1" s="121"/>
      <c r="JCQ1" s="121"/>
      <c r="JCR1" s="121"/>
      <c r="JCS1" s="121"/>
      <c r="JCT1" s="121"/>
      <c r="JCU1" s="121"/>
      <c r="JCV1" s="121"/>
      <c r="JCW1" s="121"/>
      <c r="JCX1" s="121"/>
      <c r="JCY1" s="121"/>
      <c r="JCZ1" s="121"/>
      <c r="JDA1" s="121"/>
      <c r="JDB1" s="121"/>
      <c r="JDC1" s="121"/>
      <c r="JDD1" s="121"/>
      <c r="JDE1" s="121"/>
      <c r="JDF1" s="121"/>
      <c r="JDG1" s="121"/>
      <c r="JDH1" s="121"/>
      <c r="JDI1" s="121"/>
      <c r="JDJ1" s="121"/>
      <c r="JDK1" s="121"/>
      <c r="JDL1" s="121"/>
      <c r="JDM1" s="121"/>
      <c r="JDN1" s="121"/>
      <c r="JDO1" s="121"/>
      <c r="JDP1" s="121"/>
      <c r="JDQ1" s="121"/>
      <c r="JDR1" s="121"/>
      <c r="JDS1" s="121"/>
      <c r="JDT1" s="121"/>
      <c r="JDU1" s="121"/>
      <c r="JDV1" s="121"/>
      <c r="JDW1" s="121"/>
      <c r="JDX1" s="121"/>
      <c r="JDY1" s="121"/>
      <c r="JDZ1" s="121"/>
      <c r="JEA1" s="121"/>
      <c r="JEB1" s="121"/>
      <c r="JEC1" s="121"/>
      <c r="JED1" s="121"/>
      <c r="JEE1" s="121"/>
      <c r="JEF1" s="121"/>
      <c r="JEG1" s="121"/>
      <c r="JEH1" s="121"/>
      <c r="JEI1" s="121"/>
      <c r="JEJ1" s="121"/>
      <c r="JEK1" s="121"/>
      <c r="JEL1" s="121"/>
      <c r="JEM1" s="121"/>
      <c r="JEN1" s="121"/>
      <c r="JEO1" s="121"/>
      <c r="JEP1" s="121"/>
      <c r="JEQ1" s="121"/>
      <c r="JER1" s="121"/>
      <c r="JES1" s="121"/>
      <c r="JET1" s="121"/>
      <c r="JEU1" s="121"/>
      <c r="JEV1" s="121"/>
      <c r="JEW1" s="121"/>
      <c r="JEX1" s="121"/>
      <c r="JEY1" s="121"/>
      <c r="JEZ1" s="121"/>
      <c r="JFA1" s="121"/>
      <c r="JFB1" s="121"/>
      <c r="JFC1" s="121"/>
      <c r="JFD1" s="121"/>
      <c r="JFE1" s="121"/>
      <c r="JFF1" s="121"/>
      <c r="JFG1" s="121"/>
      <c r="JFH1" s="121"/>
      <c r="JFI1" s="121"/>
      <c r="JFJ1" s="121"/>
      <c r="JFK1" s="121"/>
      <c r="JFL1" s="121"/>
      <c r="JFM1" s="121"/>
      <c r="JFN1" s="121"/>
      <c r="JFO1" s="121"/>
      <c r="JFP1" s="121"/>
      <c r="JFQ1" s="121"/>
      <c r="JFR1" s="121"/>
      <c r="JFS1" s="121"/>
      <c r="JFT1" s="121"/>
      <c r="JFU1" s="121"/>
      <c r="JFV1" s="121"/>
      <c r="JFW1" s="121"/>
      <c r="JFX1" s="121"/>
      <c r="JFY1" s="121"/>
      <c r="JFZ1" s="121"/>
      <c r="JGA1" s="121"/>
      <c r="JGB1" s="121"/>
      <c r="JGC1" s="121"/>
      <c r="JGD1" s="121"/>
      <c r="JGE1" s="121"/>
      <c r="JGF1" s="121"/>
      <c r="JGG1" s="121"/>
      <c r="JGH1" s="121"/>
      <c r="JGI1" s="121"/>
      <c r="JGJ1" s="121"/>
      <c r="JGK1" s="121"/>
      <c r="JGL1" s="121"/>
      <c r="JGM1" s="121"/>
      <c r="JGN1" s="121"/>
      <c r="JGO1" s="121"/>
      <c r="JGP1" s="121"/>
      <c r="JGQ1" s="121"/>
      <c r="JGR1" s="121"/>
      <c r="JGS1" s="121"/>
      <c r="JGT1" s="121"/>
      <c r="JGU1" s="121"/>
      <c r="JGV1" s="121"/>
      <c r="JGW1" s="121"/>
      <c r="JGX1" s="121"/>
      <c r="JGY1" s="121"/>
      <c r="JGZ1" s="121"/>
      <c r="JHA1" s="121"/>
      <c r="JHB1" s="121"/>
      <c r="JHC1" s="121"/>
      <c r="JHD1" s="121"/>
      <c r="JHE1" s="121"/>
      <c r="JHF1" s="121"/>
      <c r="JHG1" s="121"/>
      <c r="JHH1" s="121"/>
      <c r="JHI1" s="121"/>
      <c r="JHJ1" s="121"/>
      <c r="JHK1" s="121"/>
      <c r="JHL1" s="121"/>
      <c r="JHM1" s="121"/>
      <c r="JHN1" s="121"/>
      <c r="JHO1" s="121"/>
      <c r="JHP1" s="121"/>
      <c r="JHQ1" s="121"/>
      <c r="JHR1" s="121"/>
      <c r="JHS1" s="121"/>
      <c r="JHT1" s="121"/>
      <c r="JHU1" s="121"/>
      <c r="JHV1" s="121"/>
      <c r="JHW1" s="121"/>
      <c r="JHX1" s="121"/>
      <c r="JHY1" s="121"/>
      <c r="JHZ1" s="121"/>
      <c r="JIA1" s="121"/>
      <c r="JIB1" s="121"/>
      <c r="JIC1" s="121"/>
      <c r="JID1" s="121"/>
      <c r="JIE1" s="121"/>
      <c r="JIF1" s="121"/>
      <c r="JIG1" s="121"/>
      <c r="JIH1" s="121"/>
      <c r="JII1" s="121"/>
      <c r="JIJ1" s="121"/>
      <c r="JIK1" s="121"/>
      <c r="JIL1" s="121"/>
      <c r="JIM1" s="121"/>
      <c r="JIN1" s="121"/>
      <c r="JIO1" s="121"/>
      <c r="JIP1" s="121"/>
      <c r="JIQ1" s="121"/>
      <c r="JIR1" s="121"/>
      <c r="JIS1" s="121"/>
      <c r="JIT1" s="121"/>
      <c r="JIU1" s="121"/>
      <c r="JIV1" s="121"/>
      <c r="JIW1" s="121"/>
      <c r="JIX1" s="121"/>
      <c r="JIY1" s="121"/>
      <c r="JIZ1" s="121"/>
      <c r="JJA1" s="121"/>
      <c r="JJB1" s="121"/>
      <c r="JJC1" s="121"/>
      <c r="JJD1" s="121"/>
      <c r="JJE1" s="121"/>
      <c r="JJF1" s="121"/>
      <c r="JJG1" s="121"/>
      <c r="JJH1" s="121"/>
      <c r="JJI1" s="121"/>
      <c r="JJJ1" s="121"/>
      <c r="JJK1" s="121"/>
      <c r="JJL1" s="121"/>
      <c r="JJM1" s="121"/>
      <c r="JJN1" s="121"/>
      <c r="JJO1" s="121"/>
      <c r="JJP1" s="121"/>
      <c r="JJQ1" s="121"/>
      <c r="JJR1" s="121"/>
      <c r="JJS1" s="121"/>
      <c r="JJT1" s="121"/>
      <c r="JJU1" s="121"/>
      <c r="JJV1" s="121"/>
      <c r="JJW1" s="121"/>
      <c r="JJX1" s="121"/>
      <c r="JJY1" s="121"/>
      <c r="JJZ1" s="121"/>
      <c r="JKA1" s="121"/>
      <c r="JKB1" s="121"/>
      <c r="JKC1" s="121"/>
      <c r="JKD1" s="121"/>
      <c r="JKE1" s="121"/>
      <c r="JKF1" s="121"/>
      <c r="JKG1" s="121"/>
      <c r="JKH1" s="121"/>
      <c r="JKI1" s="121"/>
      <c r="JKJ1" s="121"/>
      <c r="JKK1" s="121"/>
      <c r="JKL1" s="121"/>
      <c r="JKM1" s="121"/>
      <c r="JKN1" s="121"/>
      <c r="JKO1" s="121"/>
      <c r="JKP1" s="121"/>
      <c r="JKQ1" s="121"/>
      <c r="JKR1" s="121"/>
      <c r="JKS1" s="121"/>
      <c r="JKT1" s="121"/>
      <c r="JKU1" s="121"/>
      <c r="JKV1" s="121"/>
      <c r="JKW1" s="121"/>
      <c r="JKX1" s="121"/>
      <c r="JKY1" s="121"/>
      <c r="JKZ1" s="121"/>
      <c r="JLA1" s="121"/>
      <c r="JLB1" s="121"/>
      <c r="JLC1" s="121"/>
      <c r="JLD1" s="121"/>
      <c r="JLE1" s="121"/>
      <c r="JLF1" s="121"/>
      <c r="JLG1" s="121"/>
      <c r="JLH1" s="121"/>
      <c r="JLI1" s="121"/>
      <c r="JLJ1" s="121"/>
      <c r="JLK1" s="121"/>
      <c r="JLL1" s="121"/>
      <c r="JLM1" s="121"/>
      <c r="JLN1" s="121"/>
      <c r="JLO1" s="121"/>
      <c r="JLP1" s="121"/>
      <c r="JLQ1" s="121"/>
      <c r="JLR1" s="121"/>
      <c r="JLS1" s="121"/>
      <c r="JLT1" s="121"/>
      <c r="JLU1" s="121"/>
      <c r="JLV1" s="121"/>
      <c r="JLW1" s="121"/>
      <c r="JLX1" s="121"/>
      <c r="JLY1" s="121"/>
      <c r="JLZ1" s="121"/>
      <c r="JMA1" s="121"/>
      <c r="JMB1" s="121"/>
      <c r="JMC1" s="121"/>
      <c r="JMD1" s="121"/>
      <c r="JME1" s="121"/>
      <c r="JMF1" s="121"/>
      <c r="JMG1" s="121"/>
      <c r="JMH1" s="121"/>
      <c r="JMI1" s="121"/>
      <c r="JMJ1" s="121"/>
      <c r="JMK1" s="121"/>
      <c r="JML1" s="121"/>
      <c r="JMM1" s="121"/>
      <c r="JMN1" s="121"/>
      <c r="JMO1" s="121"/>
      <c r="JMP1" s="121"/>
      <c r="JMQ1" s="121"/>
      <c r="JMR1" s="121"/>
      <c r="JMS1" s="121"/>
      <c r="JMT1" s="121"/>
      <c r="JMU1" s="121"/>
      <c r="JMV1" s="121"/>
      <c r="JMW1" s="121"/>
      <c r="JMX1" s="121"/>
      <c r="JMY1" s="121"/>
      <c r="JMZ1" s="121"/>
      <c r="JNA1" s="121"/>
      <c r="JNB1" s="121"/>
      <c r="JNC1" s="121"/>
      <c r="JND1" s="121"/>
      <c r="JNE1" s="121"/>
      <c r="JNF1" s="121"/>
      <c r="JNG1" s="121"/>
      <c r="JNH1" s="121"/>
      <c r="JNI1" s="121"/>
      <c r="JNJ1" s="121"/>
      <c r="JNK1" s="121"/>
      <c r="JNL1" s="121"/>
      <c r="JNM1" s="121"/>
      <c r="JNN1" s="121"/>
      <c r="JNO1" s="121"/>
      <c r="JNP1" s="121"/>
      <c r="JNQ1" s="121"/>
      <c r="JNR1" s="121"/>
      <c r="JNS1" s="121"/>
      <c r="JNT1" s="121"/>
      <c r="JNU1" s="121"/>
      <c r="JNV1" s="121"/>
      <c r="JNW1" s="121"/>
      <c r="JNX1" s="121"/>
      <c r="JNY1" s="121"/>
      <c r="JNZ1" s="121"/>
      <c r="JOA1" s="121"/>
      <c r="JOB1" s="121"/>
      <c r="JOC1" s="121"/>
      <c r="JOD1" s="121"/>
      <c r="JOE1" s="121"/>
      <c r="JOF1" s="121"/>
      <c r="JOG1" s="121"/>
      <c r="JOH1" s="121"/>
      <c r="JOI1" s="121"/>
      <c r="JOJ1" s="121"/>
      <c r="JOK1" s="121"/>
      <c r="JOL1" s="121"/>
      <c r="JOM1" s="121"/>
      <c r="JON1" s="121"/>
      <c r="JOO1" s="121"/>
      <c r="JOP1" s="121"/>
      <c r="JOQ1" s="121"/>
      <c r="JOR1" s="121"/>
      <c r="JOS1" s="121"/>
      <c r="JOT1" s="121"/>
      <c r="JOU1" s="121"/>
      <c r="JOV1" s="121"/>
      <c r="JOW1" s="121"/>
      <c r="JOX1" s="121"/>
      <c r="JOY1" s="121"/>
      <c r="JOZ1" s="121"/>
      <c r="JPA1" s="121"/>
      <c r="JPB1" s="121"/>
      <c r="JPC1" s="121"/>
      <c r="JPD1" s="121"/>
      <c r="JPE1" s="121"/>
      <c r="JPF1" s="121"/>
      <c r="JPG1" s="121"/>
      <c r="JPH1" s="121"/>
      <c r="JPI1" s="121"/>
      <c r="JPJ1" s="121"/>
      <c r="JPK1" s="121"/>
      <c r="JPL1" s="121"/>
      <c r="JPM1" s="121"/>
      <c r="JPN1" s="121"/>
      <c r="JPO1" s="121"/>
      <c r="JPP1" s="121"/>
      <c r="JPQ1" s="121"/>
      <c r="JPR1" s="121"/>
      <c r="JPS1" s="121"/>
      <c r="JPT1" s="121"/>
      <c r="JPU1" s="121"/>
      <c r="JPV1" s="121"/>
      <c r="JPW1" s="121"/>
      <c r="JPX1" s="121"/>
      <c r="JPY1" s="121"/>
      <c r="JPZ1" s="121"/>
      <c r="JQA1" s="121"/>
      <c r="JQB1" s="121"/>
      <c r="JQC1" s="121"/>
      <c r="JQD1" s="121"/>
      <c r="JQE1" s="121"/>
      <c r="JQF1" s="121"/>
      <c r="JQG1" s="121"/>
      <c r="JQH1" s="121"/>
      <c r="JQI1" s="121"/>
      <c r="JQJ1" s="121"/>
      <c r="JQK1" s="121"/>
      <c r="JQL1" s="121"/>
      <c r="JQM1" s="121"/>
      <c r="JQN1" s="121"/>
      <c r="JQO1" s="121"/>
      <c r="JQP1" s="121"/>
      <c r="JQQ1" s="121"/>
      <c r="JQR1" s="121"/>
      <c r="JQS1" s="121"/>
      <c r="JQT1" s="121"/>
      <c r="JQU1" s="121"/>
      <c r="JQV1" s="121"/>
      <c r="JQW1" s="121"/>
      <c r="JQX1" s="121"/>
      <c r="JQY1" s="121"/>
      <c r="JQZ1" s="121"/>
      <c r="JRA1" s="121"/>
      <c r="JRB1" s="121"/>
      <c r="JRC1" s="121"/>
      <c r="JRD1" s="121"/>
      <c r="JRE1" s="121"/>
      <c r="JRF1" s="121"/>
      <c r="JRG1" s="121"/>
      <c r="JRH1" s="121"/>
      <c r="JRI1" s="121"/>
      <c r="JRJ1" s="121"/>
      <c r="JRK1" s="121"/>
      <c r="JRL1" s="121"/>
      <c r="JRM1" s="121"/>
      <c r="JRN1" s="121"/>
      <c r="JRO1" s="121"/>
      <c r="JRP1" s="121"/>
      <c r="JRQ1" s="121"/>
      <c r="JRR1" s="121"/>
      <c r="JRS1" s="121"/>
      <c r="JRT1" s="121"/>
      <c r="JRU1" s="121"/>
      <c r="JRV1" s="121"/>
      <c r="JRW1" s="121"/>
      <c r="JRX1" s="121"/>
      <c r="JRY1" s="121"/>
      <c r="JRZ1" s="121"/>
      <c r="JSA1" s="121"/>
      <c r="JSB1" s="121"/>
      <c r="JSC1" s="121"/>
      <c r="JSD1" s="121"/>
      <c r="JSE1" s="121"/>
      <c r="JSF1" s="121"/>
      <c r="JSG1" s="121"/>
      <c r="JSH1" s="121"/>
      <c r="JSI1" s="121"/>
      <c r="JSJ1" s="121"/>
      <c r="JSK1" s="121"/>
      <c r="JSL1" s="121"/>
      <c r="JSM1" s="121"/>
      <c r="JSN1" s="121"/>
      <c r="JSO1" s="121"/>
      <c r="JSP1" s="121"/>
      <c r="JSQ1" s="121"/>
      <c r="JSR1" s="121"/>
      <c r="JSS1" s="121"/>
      <c r="JST1" s="121"/>
      <c r="JSU1" s="121"/>
      <c r="JSV1" s="121"/>
      <c r="JSW1" s="121"/>
      <c r="JSX1" s="121"/>
      <c r="JSY1" s="121"/>
      <c r="JSZ1" s="121"/>
      <c r="JTA1" s="121"/>
      <c r="JTB1" s="121"/>
      <c r="JTC1" s="121"/>
      <c r="JTD1" s="121"/>
      <c r="JTE1" s="121"/>
      <c r="JTF1" s="121"/>
      <c r="JTG1" s="121"/>
      <c r="JTH1" s="121"/>
      <c r="JTI1" s="121"/>
      <c r="JTJ1" s="121"/>
      <c r="JTK1" s="121"/>
      <c r="JTL1" s="121"/>
      <c r="JTM1" s="121"/>
      <c r="JTN1" s="121"/>
      <c r="JTO1" s="121"/>
      <c r="JTP1" s="121"/>
      <c r="JTQ1" s="121"/>
      <c r="JTR1" s="121"/>
      <c r="JTS1" s="121"/>
      <c r="JTT1" s="121"/>
      <c r="JTU1" s="121"/>
      <c r="JTV1" s="121"/>
      <c r="JTW1" s="121"/>
      <c r="JTX1" s="121"/>
      <c r="JTY1" s="121"/>
      <c r="JTZ1" s="121"/>
      <c r="JUA1" s="121"/>
      <c r="JUB1" s="121"/>
      <c r="JUC1" s="121"/>
      <c r="JUD1" s="121"/>
      <c r="JUE1" s="121"/>
      <c r="JUF1" s="121"/>
      <c r="JUG1" s="121"/>
      <c r="JUH1" s="121"/>
      <c r="JUI1" s="121"/>
      <c r="JUJ1" s="121"/>
      <c r="JUK1" s="121"/>
      <c r="JUL1" s="121"/>
      <c r="JUM1" s="121"/>
      <c r="JUN1" s="121"/>
      <c r="JUO1" s="121"/>
      <c r="JUP1" s="121"/>
      <c r="JUQ1" s="121"/>
      <c r="JUR1" s="121"/>
      <c r="JUS1" s="121"/>
      <c r="JUT1" s="121"/>
      <c r="JUU1" s="121"/>
      <c r="JUV1" s="121"/>
      <c r="JUW1" s="121"/>
      <c r="JUX1" s="121"/>
      <c r="JUY1" s="121"/>
      <c r="JUZ1" s="121"/>
      <c r="JVA1" s="121"/>
      <c r="JVB1" s="121"/>
      <c r="JVC1" s="121"/>
      <c r="JVD1" s="121"/>
      <c r="JVE1" s="121"/>
      <c r="JVF1" s="121"/>
      <c r="JVG1" s="121"/>
      <c r="JVH1" s="121"/>
      <c r="JVI1" s="121"/>
      <c r="JVJ1" s="121"/>
      <c r="JVK1" s="121"/>
      <c r="JVL1" s="121"/>
      <c r="JVM1" s="121"/>
      <c r="JVN1" s="121"/>
      <c r="JVO1" s="121"/>
      <c r="JVP1" s="121"/>
      <c r="JVQ1" s="121"/>
      <c r="JVR1" s="121"/>
      <c r="JVS1" s="121"/>
      <c r="JVT1" s="121"/>
      <c r="JVU1" s="121"/>
      <c r="JVV1" s="121"/>
      <c r="JVW1" s="121"/>
      <c r="JVX1" s="121"/>
      <c r="JVY1" s="121"/>
      <c r="JVZ1" s="121"/>
      <c r="JWA1" s="121"/>
      <c r="JWB1" s="121"/>
      <c r="JWC1" s="121"/>
      <c r="JWD1" s="121"/>
      <c r="JWE1" s="121"/>
      <c r="JWF1" s="121"/>
      <c r="JWG1" s="121"/>
      <c r="JWH1" s="121"/>
      <c r="JWI1" s="121"/>
      <c r="JWJ1" s="121"/>
      <c r="JWK1" s="121"/>
      <c r="JWL1" s="121"/>
      <c r="JWM1" s="121"/>
      <c r="JWN1" s="121"/>
      <c r="JWO1" s="121"/>
      <c r="JWP1" s="121"/>
      <c r="JWQ1" s="121"/>
      <c r="JWR1" s="121"/>
      <c r="JWS1" s="121"/>
      <c r="JWT1" s="121"/>
      <c r="JWU1" s="121"/>
      <c r="JWV1" s="121"/>
      <c r="JWW1" s="121"/>
      <c r="JWX1" s="121"/>
      <c r="JWY1" s="121"/>
      <c r="JWZ1" s="121"/>
      <c r="JXA1" s="121"/>
      <c r="JXB1" s="121"/>
      <c r="JXC1" s="121"/>
      <c r="JXD1" s="121"/>
      <c r="JXE1" s="121"/>
      <c r="JXF1" s="121"/>
      <c r="JXG1" s="121"/>
      <c r="JXH1" s="121"/>
      <c r="JXI1" s="121"/>
      <c r="JXJ1" s="121"/>
      <c r="JXK1" s="121"/>
      <c r="JXL1" s="121"/>
      <c r="JXM1" s="121"/>
      <c r="JXN1" s="121"/>
      <c r="JXO1" s="121"/>
      <c r="JXP1" s="121"/>
      <c r="JXQ1" s="121"/>
      <c r="JXR1" s="121"/>
      <c r="JXS1" s="121"/>
      <c r="JXT1" s="121"/>
      <c r="JXU1" s="121"/>
      <c r="JXV1" s="121"/>
      <c r="JXW1" s="121"/>
      <c r="JXX1" s="121"/>
      <c r="JXY1" s="121"/>
      <c r="JXZ1" s="121"/>
      <c r="JYA1" s="121"/>
      <c r="JYB1" s="121"/>
      <c r="JYC1" s="121"/>
      <c r="JYD1" s="121"/>
      <c r="JYE1" s="121"/>
      <c r="JYF1" s="121"/>
      <c r="JYG1" s="121"/>
      <c r="JYH1" s="121"/>
      <c r="JYI1" s="121"/>
      <c r="JYJ1" s="121"/>
      <c r="JYK1" s="121"/>
      <c r="JYL1" s="121"/>
      <c r="JYM1" s="121"/>
      <c r="JYN1" s="121"/>
      <c r="JYO1" s="121"/>
      <c r="JYP1" s="121"/>
      <c r="JYQ1" s="121"/>
      <c r="JYR1" s="121"/>
      <c r="JYS1" s="121"/>
      <c r="JYT1" s="121"/>
      <c r="JYU1" s="121"/>
      <c r="JYV1" s="121"/>
      <c r="JYW1" s="121"/>
      <c r="JYX1" s="121"/>
      <c r="JYY1" s="121"/>
      <c r="JYZ1" s="121"/>
      <c r="JZA1" s="121"/>
      <c r="JZB1" s="121"/>
      <c r="JZC1" s="121"/>
      <c r="JZD1" s="121"/>
      <c r="JZE1" s="121"/>
      <c r="JZF1" s="121"/>
      <c r="JZG1" s="121"/>
      <c r="JZH1" s="121"/>
      <c r="JZI1" s="121"/>
      <c r="JZJ1" s="121"/>
      <c r="JZK1" s="121"/>
      <c r="JZL1" s="121"/>
      <c r="JZM1" s="121"/>
      <c r="JZN1" s="121"/>
      <c r="JZO1" s="121"/>
      <c r="JZP1" s="121"/>
      <c r="JZQ1" s="121"/>
      <c r="JZR1" s="121"/>
      <c r="JZS1" s="121"/>
      <c r="JZT1" s="121"/>
      <c r="JZU1" s="121"/>
      <c r="JZV1" s="121"/>
      <c r="JZW1" s="121"/>
      <c r="JZX1" s="121"/>
      <c r="JZY1" s="121"/>
      <c r="JZZ1" s="121"/>
      <c r="KAA1" s="121"/>
      <c r="KAB1" s="121"/>
      <c r="KAC1" s="121"/>
      <c r="KAD1" s="121"/>
      <c r="KAE1" s="121"/>
      <c r="KAF1" s="121"/>
      <c r="KAG1" s="121"/>
      <c r="KAH1" s="121"/>
      <c r="KAI1" s="121"/>
      <c r="KAJ1" s="121"/>
      <c r="KAK1" s="121"/>
      <c r="KAL1" s="121"/>
      <c r="KAM1" s="121"/>
      <c r="KAN1" s="121"/>
      <c r="KAO1" s="121"/>
      <c r="KAP1" s="121"/>
      <c r="KAQ1" s="121"/>
      <c r="KAR1" s="121"/>
      <c r="KAS1" s="121"/>
      <c r="KAT1" s="121"/>
      <c r="KAU1" s="121"/>
      <c r="KAV1" s="121"/>
      <c r="KAW1" s="121"/>
      <c r="KAX1" s="121"/>
      <c r="KAY1" s="121"/>
      <c r="KAZ1" s="121"/>
      <c r="KBA1" s="121"/>
      <c r="KBB1" s="121"/>
      <c r="KBC1" s="121"/>
      <c r="KBD1" s="121"/>
      <c r="KBE1" s="121"/>
      <c r="KBF1" s="121"/>
      <c r="KBG1" s="121"/>
      <c r="KBH1" s="121"/>
      <c r="KBI1" s="121"/>
      <c r="KBJ1" s="121"/>
      <c r="KBK1" s="121"/>
      <c r="KBL1" s="121"/>
      <c r="KBM1" s="121"/>
      <c r="KBN1" s="121"/>
      <c r="KBO1" s="121"/>
      <c r="KBP1" s="121"/>
      <c r="KBQ1" s="121"/>
      <c r="KBR1" s="121"/>
      <c r="KBS1" s="121"/>
      <c r="KBT1" s="121"/>
      <c r="KBU1" s="121"/>
      <c r="KBV1" s="121"/>
      <c r="KBW1" s="121"/>
      <c r="KBX1" s="121"/>
      <c r="KBY1" s="121"/>
      <c r="KBZ1" s="121"/>
      <c r="KCA1" s="121"/>
      <c r="KCB1" s="121"/>
      <c r="KCC1" s="121"/>
      <c r="KCD1" s="121"/>
      <c r="KCE1" s="121"/>
      <c r="KCF1" s="121"/>
      <c r="KCG1" s="121"/>
      <c r="KCH1" s="121"/>
      <c r="KCI1" s="121"/>
      <c r="KCJ1" s="121"/>
      <c r="KCK1" s="121"/>
      <c r="KCL1" s="121"/>
      <c r="KCM1" s="121"/>
      <c r="KCN1" s="121"/>
      <c r="KCO1" s="121"/>
      <c r="KCP1" s="121"/>
      <c r="KCQ1" s="121"/>
      <c r="KCR1" s="121"/>
      <c r="KCS1" s="121"/>
      <c r="KCT1" s="121"/>
      <c r="KCU1" s="121"/>
      <c r="KCV1" s="121"/>
      <c r="KCW1" s="121"/>
      <c r="KCX1" s="121"/>
      <c r="KCY1" s="121"/>
      <c r="KCZ1" s="121"/>
      <c r="KDA1" s="121"/>
      <c r="KDB1" s="121"/>
      <c r="KDC1" s="121"/>
      <c r="KDD1" s="121"/>
      <c r="KDE1" s="121"/>
      <c r="KDF1" s="121"/>
      <c r="KDG1" s="121"/>
      <c r="KDH1" s="121"/>
      <c r="KDI1" s="121"/>
      <c r="KDJ1" s="121"/>
      <c r="KDK1" s="121"/>
      <c r="KDL1" s="121"/>
      <c r="KDM1" s="121"/>
      <c r="KDN1" s="121"/>
      <c r="KDO1" s="121"/>
      <c r="KDP1" s="121"/>
      <c r="KDQ1" s="121"/>
      <c r="KDR1" s="121"/>
      <c r="KDS1" s="121"/>
      <c r="KDT1" s="121"/>
      <c r="KDU1" s="121"/>
      <c r="KDV1" s="121"/>
      <c r="KDW1" s="121"/>
      <c r="KDX1" s="121"/>
      <c r="KDY1" s="121"/>
      <c r="KDZ1" s="121"/>
      <c r="KEA1" s="121"/>
      <c r="KEB1" s="121"/>
      <c r="KEC1" s="121"/>
      <c r="KED1" s="121"/>
      <c r="KEE1" s="121"/>
      <c r="KEF1" s="121"/>
      <c r="KEG1" s="121"/>
      <c r="KEH1" s="121"/>
      <c r="KEI1" s="121"/>
      <c r="KEJ1" s="121"/>
      <c r="KEK1" s="121"/>
      <c r="KEL1" s="121"/>
      <c r="KEM1" s="121"/>
      <c r="KEN1" s="121"/>
      <c r="KEO1" s="121"/>
      <c r="KEP1" s="121"/>
      <c r="KEQ1" s="121"/>
      <c r="KER1" s="121"/>
      <c r="KES1" s="121"/>
      <c r="KET1" s="121"/>
      <c r="KEU1" s="121"/>
      <c r="KEV1" s="121"/>
      <c r="KEW1" s="121"/>
      <c r="KEX1" s="121"/>
      <c r="KEY1" s="121"/>
      <c r="KEZ1" s="121"/>
      <c r="KFA1" s="121"/>
      <c r="KFB1" s="121"/>
      <c r="KFC1" s="121"/>
      <c r="KFD1" s="121"/>
      <c r="KFE1" s="121"/>
      <c r="KFF1" s="121"/>
      <c r="KFG1" s="121"/>
      <c r="KFH1" s="121"/>
      <c r="KFI1" s="121"/>
      <c r="KFJ1" s="121"/>
      <c r="KFK1" s="121"/>
      <c r="KFL1" s="121"/>
      <c r="KFM1" s="121"/>
      <c r="KFN1" s="121"/>
      <c r="KFO1" s="121"/>
      <c r="KFP1" s="121"/>
      <c r="KFQ1" s="121"/>
      <c r="KFR1" s="121"/>
      <c r="KFS1" s="121"/>
      <c r="KFT1" s="121"/>
      <c r="KFU1" s="121"/>
      <c r="KFV1" s="121"/>
      <c r="KFW1" s="121"/>
      <c r="KFX1" s="121"/>
      <c r="KFY1" s="121"/>
      <c r="KFZ1" s="121"/>
      <c r="KGA1" s="121"/>
      <c r="KGB1" s="121"/>
      <c r="KGC1" s="121"/>
      <c r="KGD1" s="121"/>
      <c r="KGE1" s="121"/>
      <c r="KGF1" s="121"/>
      <c r="KGG1" s="121"/>
      <c r="KGH1" s="121"/>
      <c r="KGI1" s="121"/>
      <c r="KGJ1" s="121"/>
      <c r="KGK1" s="121"/>
      <c r="KGL1" s="121"/>
      <c r="KGM1" s="121"/>
      <c r="KGN1" s="121"/>
      <c r="KGO1" s="121"/>
      <c r="KGP1" s="121"/>
      <c r="KGQ1" s="121"/>
      <c r="KGR1" s="121"/>
      <c r="KGS1" s="121"/>
      <c r="KGT1" s="121"/>
      <c r="KGU1" s="121"/>
      <c r="KGV1" s="121"/>
      <c r="KGW1" s="121"/>
      <c r="KGX1" s="121"/>
      <c r="KGY1" s="121"/>
      <c r="KGZ1" s="121"/>
      <c r="KHA1" s="121"/>
      <c r="KHB1" s="121"/>
      <c r="KHC1" s="121"/>
      <c r="KHD1" s="121"/>
      <c r="KHE1" s="121"/>
      <c r="KHF1" s="121"/>
      <c r="KHG1" s="121"/>
      <c r="KHH1" s="121"/>
      <c r="KHI1" s="121"/>
      <c r="KHJ1" s="121"/>
      <c r="KHK1" s="121"/>
      <c r="KHL1" s="121"/>
      <c r="KHM1" s="121"/>
      <c r="KHN1" s="121"/>
      <c r="KHO1" s="121"/>
      <c r="KHP1" s="121"/>
      <c r="KHQ1" s="121"/>
      <c r="KHR1" s="121"/>
      <c r="KHS1" s="121"/>
      <c r="KHT1" s="121"/>
      <c r="KHU1" s="121"/>
      <c r="KHV1" s="121"/>
      <c r="KHW1" s="121"/>
      <c r="KHX1" s="121"/>
      <c r="KHY1" s="121"/>
      <c r="KHZ1" s="121"/>
      <c r="KIA1" s="121"/>
      <c r="KIB1" s="121"/>
      <c r="KIC1" s="121"/>
      <c r="KID1" s="121"/>
      <c r="KIE1" s="121"/>
      <c r="KIF1" s="121"/>
      <c r="KIG1" s="121"/>
      <c r="KIH1" s="121"/>
      <c r="KII1" s="121"/>
      <c r="KIJ1" s="121"/>
      <c r="KIK1" s="121"/>
      <c r="KIL1" s="121"/>
      <c r="KIM1" s="121"/>
      <c r="KIN1" s="121"/>
      <c r="KIO1" s="121"/>
      <c r="KIP1" s="121"/>
      <c r="KIQ1" s="121"/>
      <c r="KIR1" s="121"/>
      <c r="KIS1" s="121"/>
      <c r="KIT1" s="121"/>
      <c r="KIU1" s="121"/>
      <c r="KIV1" s="121"/>
      <c r="KIW1" s="121"/>
      <c r="KIX1" s="121"/>
      <c r="KIY1" s="121"/>
      <c r="KIZ1" s="121"/>
      <c r="KJA1" s="121"/>
      <c r="KJB1" s="121"/>
      <c r="KJC1" s="121"/>
      <c r="KJD1" s="121"/>
      <c r="KJE1" s="121"/>
      <c r="KJF1" s="121"/>
      <c r="KJG1" s="121"/>
      <c r="KJH1" s="121"/>
      <c r="KJI1" s="121"/>
      <c r="KJJ1" s="121"/>
      <c r="KJK1" s="121"/>
      <c r="KJL1" s="121"/>
      <c r="KJM1" s="121"/>
      <c r="KJN1" s="121"/>
      <c r="KJO1" s="121"/>
      <c r="KJP1" s="121"/>
      <c r="KJQ1" s="121"/>
      <c r="KJR1" s="121"/>
      <c r="KJS1" s="121"/>
      <c r="KJT1" s="121"/>
      <c r="KJU1" s="121"/>
      <c r="KJV1" s="121"/>
      <c r="KJW1" s="121"/>
      <c r="KJX1" s="121"/>
      <c r="KJY1" s="121"/>
      <c r="KJZ1" s="121"/>
      <c r="KKA1" s="121"/>
      <c r="KKB1" s="121"/>
      <c r="KKC1" s="121"/>
      <c r="KKD1" s="121"/>
      <c r="KKE1" s="121"/>
      <c r="KKF1" s="121"/>
      <c r="KKG1" s="121"/>
      <c r="KKH1" s="121"/>
      <c r="KKI1" s="121"/>
      <c r="KKJ1" s="121"/>
      <c r="KKK1" s="121"/>
      <c r="KKL1" s="121"/>
      <c r="KKM1" s="121"/>
      <c r="KKN1" s="121"/>
      <c r="KKO1" s="121"/>
      <c r="KKP1" s="121"/>
      <c r="KKQ1" s="121"/>
      <c r="KKR1" s="121"/>
      <c r="KKS1" s="121"/>
      <c r="KKT1" s="121"/>
      <c r="KKU1" s="121"/>
      <c r="KKV1" s="121"/>
      <c r="KKW1" s="121"/>
      <c r="KKX1" s="121"/>
      <c r="KKY1" s="121"/>
      <c r="KKZ1" s="121"/>
      <c r="KLA1" s="121"/>
      <c r="KLB1" s="121"/>
      <c r="KLC1" s="121"/>
      <c r="KLD1" s="121"/>
      <c r="KLE1" s="121"/>
      <c r="KLF1" s="121"/>
      <c r="KLG1" s="121"/>
      <c r="KLH1" s="121"/>
      <c r="KLI1" s="121"/>
      <c r="KLJ1" s="121"/>
      <c r="KLK1" s="121"/>
      <c r="KLL1" s="121"/>
      <c r="KLM1" s="121"/>
      <c r="KLN1" s="121"/>
      <c r="KLO1" s="121"/>
      <c r="KLP1" s="121"/>
      <c r="KLQ1" s="121"/>
      <c r="KLR1" s="121"/>
      <c r="KLS1" s="121"/>
      <c r="KLT1" s="121"/>
      <c r="KLU1" s="121"/>
      <c r="KLV1" s="121"/>
      <c r="KLW1" s="121"/>
      <c r="KLX1" s="121"/>
      <c r="KLY1" s="121"/>
      <c r="KLZ1" s="121"/>
      <c r="KMA1" s="121"/>
      <c r="KMB1" s="121"/>
      <c r="KMC1" s="121"/>
      <c r="KMD1" s="121"/>
      <c r="KME1" s="121"/>
      <c r="KMF1" s="121"/>
      <c r="KMG1" s="121"/>
      <c r="KMH1" s="121"/>
      <c r="KMI1" s="121"/>
      <c r="KMJ1" s="121"/>
      <c r="KMK1" s="121"/>
      <c r="KML1" s="121"/>
      <c r="KMM1" s="121"/>
      <c r="KMN1" s="121"/>
      <c r="KMO1" s="121"/>
      <c r="KMP1" s="121"/>
      <c r="KMQ1" s="121"/>
      <c r="KMR1" s="121"/>
      <c r="KMS1" s="121"/>
      <c r="KMT1" s="121"/>
      <c r="KMU1" s="121"/>
      <c r="KMV1" s="121"/>
      <c r="KMW1" s="121"/>
      <c r="KMX1" s="121"/>
      <c r="KMY1" s="121"/>
      <c r="KMZ1" s="121"/>
      <c r="KNA1" s="121"/>
      <c r="KNB1" s="121"/>
      <c r="KNC1" s="121"/>
      <c r="KND1" s="121"/>
      <c r="KNE1" s="121"/>
      <c r="KNF1" s="121"/>
      <c r="KNG1" s="121"/>
      <c r="KNH1" s="121"/>
      <c r="KNI1" s="121"/>
      <c r="KNJ1" s="121"/>
      <c r="KNK1" s="121"/>
      <c r="KNL1" s="121"/>
      <c r="KNM1" s="121"/>
      <c r="KNN1" s="121"/>
      <c r="KNO1" s="121"/>
      <c r="KNP1" s="121"/>
      <c r="KNQ1" s="121"/>
      <c r="KNR1" s="121"/>
      <c r="KNS1" s="121"/>
      <c r="KNT1" s="121"/>
      <c r="KNU1" s="121"/>
      <c r="KNV1" s="121"/>
      <c r="KNW1" s="121"/>
      <c r="KNX1" s="121"/>
      <c r="KNY1" s="121"/>
      <c r="KNZ1" s="121"/>
      <c r="KOA1" s="121"/>
      <c r="KOB1" s="121"/>
      <c r="KOC1" s="121"/>
      <c r="KOD1" s="121"/>
      <c r="KOE1" s="121"/>
      <c r="KOF1" s="121"/>
      <c r="KOG1" s="121"/>
      <c r="KOH1" s="121"/>
      <c r="KOI1" s="121"/>
      <c r="KOJ1" s="121"/>
      <c r="KOK1" s="121"/>
      <c r="KOL1" s="121"/>
      <c r="KOM1" s="121"/>
      <c r="KON1" s="121"/>
      <c r="KOO1" s="121"/>
      <c r="KOP1" s="121"/>
      <c r="KOQ1" s="121"/>
      <c r="KOR1" s="121"/>
      <c r="KOS1" s="121"/>
      <c r="KOT1" s="121"/>
      <c r="KOU1" s="121"/>
      <c r="KOV1" s="121"/>
      <c r="KOW1" s="121"/>
      <c r="KOX1" s="121"/>
      <c r="KOY1" s="121"/>
      <c r="KOZ1" s="121"/>
      <c r="KPA1" s="121"/>
      <c r="KPB1" s="121"/>
      <c r="KPC1" s="121"/>
      <c r="KPD1" s="121"/>
      <c r="KPE1" s="121"/>
      <c r="KPF1" s="121"/>
      <c r="KPG1" s="121"/>
      <c r="KPH1" s="121"/>
      <c r="KPI1" s="121"/>
      <c r="KPJ1" s="121"/>
      <c r="KPK1" s="121"/>
      <c r="KPL1" s="121"/>
      <c r="KPM1" s="121"/>
      <c r="KPN1" s="121"/>
      <c r="KPO1" s="121"/>
      <c r="KPP1" s="121"/>
      <c r="KPQ1" s="121"/>
      <c r="KPR1" s="121"/>
      <c r="KPS1" s="121"/>
      <c r="KPT1" s="121"/>
      <c r="KPU1" s="121"/>
      <c r="KPV1" s="121"/>
      <c r="KPW1" s="121"/>
      <c r="KPX1" s="121"/>
      <c r="KPY1" s="121"/>
      <c r="KPZ1" s="121"/>
      <c r="KQA1" s="121"/>
      <c r="KQB1" s="121"/>
      <c r="KQC1" s="121"/>
      <c r="KQD1" s="121"/>
      <c r="KQE1" s="121"/>
      <c r="KQF1" s="121"/>
      <c r="KQG1" s="121"/>
      <c r="KQH1" s="121"/>
      <c r="KQI1" s="121"/>
      <c r="KQJ1" s="121"/>
      <c r="KQK1" s="121"/>
      <c r="KQL1" s="121"/>
      <c r="KQM1" s="121"/>
      <c r="KQN1" s="121"/>
      <c r="KQO1" s="121"/>
      <c r="KQP1" s="121"/>
      <c r="KQQ1" s="121"/>
      <c r="KQR1" s="121"/>
      <c r="KQS1" s="121"/>
      <c r="KQT1" s="121"/>
      <c r="KQU1" s="121"/>
      <c r="KQV1" s="121"/>
      <c r="KQW1" s="121"/>
      <c r="KQX1" s="121"/>
      <c r="KQY1" s="121"/>
      <c r="KQZ1" s="121"/>
      <c r="KRA1" s="121"/>
      <c r="KRB1" s="121"/>
      <c r="KRC1" s="121"/>
      <c r="KRD1" s="121"/>
      <c r="KRE1" s="121"/>
      <c r="KRF1" s="121"/>
      <c r="KRG1" s="121"/>
      <c r="KRH1" s="121"/>
      <c r="KRI1" s="121"/>
      <c r="KRJ1" s="121"/>
      <c r="KRK1" s="121"/>
      <c r="KRL1" s="121"/>
      <c r="KRM1" s="121"/>
      <c r="KRN1" s="121"/>
      <c r="KRO1" s="121"/>
      <c r="KRP1" s="121"/>
      <c r="KRQ1" s="121"/>
      <c r="KRR1" s="121"/>
      <c r="KRS1" s="121"/>
      <c r="KRT1" s="121"/>
      <c r="KRU1" s="121"/>
      <c r="KRV1" s="121"/>
      <c r="KRW1" s="121"/>
      <c r="KRX1" s="121"/>
      <c r="KRY1" s="121"/>
      <c r="KRZ1" s="121"/>
      <c r="KSA1" s="121"/>
      <c r="KSB1" s="121"/>
      <c r="KSC1" s="121"/>
      <c r="KSD1" s="121"/>
      <c r="KSE1" s="121"/>
      <c r="KSF1" s="121"/>
      <c r="KSG1" s="121"/>
      <c r="KSH1" s="121"/>
      <c r="KSI1" s="121"/>
      <c r="KSJ1" s="121"/>
      <c r="KSK1" s="121"/>
      <c r="KSL1" s="121"/>
      <c r="KSM1" s="121"/>
      <c r="KSN1" s="121"/>
      <c r="KSO1" s="121"/>
      <c r="KSP1" s="121"/>
      <c r="KSQ1" s="121"/>
      <c r="KSR1" s="121"/>
      <c r="KSS1" s="121"/>
      <c r="KST1" s="121"/>
      <c r="KSU1" s="121"/>
      <c r="KSV1" s="121"/>
      <c r="KSW1" s="121"/>
      <c r="KSX1" s="121"/>
      <c r="KSY1" s="121"/>
      <c r="KSZ1" s="121"/>
      <c r="KTA1" s="121"/>
      <c r="KTB1" s="121"/>
      <c r="KTC1" s="121"/>
      <c r="KTD1" s="121"/>
      <c r="KTE1" s="121"/>
      <c r="KTF1" s="121"/>
      <c r="KTG1" s="121"/>
      <c r="KTH1" s="121"/>
      <c r="KTI1" s="121"/>
      <c r="KTJ1" s="121"/>
      <c r="KTK1" s="121"/>
      <c r="KTL1" s="121"/>
      <c r="KTM1" s="121"/>
      <c r="KTN1" s="121"/>
      <c r="KTO1" s="121"/>
      <c r="KTP1" s="121"/>
      <c r="KTQ1" s="121"/>
      <c r="KTR1" s="121"/>
      <c r="KTS1" s="121"/>
      <c r="KTT1" s="121"/>
      <c r="KTU1" s="121"/>
      <c r="KTV1" s="121"/>
      <c r="KTW1" s="121"/>
      <c r="KTX1" s="121"/>
      <c r="KTY1" s="121"/>
      <c r="KTZ1" s="121"/>
      <c r="KUA1" s="121"/>
      <c r="KUB1" s="121"/>
      <c r="KUC1" s="121"/>
      <c r="KUD1" s="121"/>
      <c r="KUE1" s="121"/>
      <c r="KUF1" s="121"/>
      <c r="KUG1" s="121"/>
      <c r="KUH1" s="121"/>
      <c r="KUI1" s="121"/>
      <c r="KUJ1" s="121"/>
      <c r="KUK1" s="121"/>
      <c r="KUL1" s="121"/>
      <c r="KUM1" s="121"/>
      <c r="KUN1" s="121"/>
      <c r="KUO1" s="121"/>
      <c r="KUP1" s="121"/>
      <c r="KUQ1" s="121"/>
      <c r="KUR1" s="121"/>
      <c r="KUS1" s="121"/>
      <c r="KUT1" s="121"/>
      <c r="KUU1" s="121"/>
      <c r="KUV1" s="121"/>
      <c r="KUW1" s="121"/>
      <c r="KUX1" s="121"/>
      <c r="KUY1" s="121"/>
      <c r="KUZ1" s="121"/>
      <c r="KVA1" s="121"/>
      <c r="KVB1" s="121"/>
      <c r="KVC1" s="121"/>
      <c r="KVD1" s="121"/>
      <c r="KVE1" s="121"/>
      <c r="KVF1" s="121"/>
      <c r="KVG1" s="121"/>
      <c r="KVH1" s="121"/>
      <c r="KVI1" s="121"/>
      <c r="KVJ1" s="121"/>
      <c r="KVK1" s="121"/>
      <c r="KVL1" s="121"/>
      <c r="KVM1" s="121"/>
      <c r="KVN1" s="121"/>
      <c r="KVO1" s="121"/>
      <c r="KVP1" s="121"/>
      <c r="KVQ1" s="121"/>
      <c r="KVR1" s="121"/>
      <c r="KVS1" s="121"/>
      <c r="KVT1" s="121"/>
      <c r="KVU1" s="121"/>
      <c r="KVV1" s="121"/>
      <c r="KVW1" s="121"/>
      <c r="KVX1" s="121"/>
      <c r="KVY1" s="121"/>
      <c r="KVZ1" s="121"/>
      <c r="KWA1" s="121"/>
      <c r="KWB1" s="121"/>
      <c r="KWC1" s="121"/>
      <c r="KWD1" s="121"/>
      <c r="KWE1" s="121"/>
      <c r="KWF1" s="121"/>
      <c r="KWG1" s="121"/>
      <c r="KWH1" s="121"/>
      <c r="KWI1" s="121"/>
      <c r="KWJ1" s="121"/>
      <c r="KWK1" s="121"/>
      <c r="KWL1" s="121"/>
      <c r="KWM1" s="121"/>
      <c r="KWN1" s="121"/>
      <c r="KWO1" s="121"/>
      <c r="KWP1" s="121"/>
      <c r="KWQ1" s="121"/>
      <c r="KWR1" s="121"/>
      <c r="KWS1" s="121"/>
      <c r="KWT1" s="121"/>
      <c r="KWU1" s="121"/>
      <c r="KWV1" s="121"/>
      <c r="KWW1" s="121"/>
      <c r="KWX1" s="121"/>
      <c r="KWY1" s="121"/>
      <c r="KWZ1" s="121"/>
      <c r="KXA1" s="121"/>
      <c r="KXB1" s="121"/>
      <c r="KXC1" s="121"/>
      <c r="KXD1" s="121"/>
      <c r="KXE1" s="121"/>
      <c r="KXF1" s="121"/>
      <c r="KXG1" s="121"/>
      <c r="KXH1" s="121"/>
      <c r="KXI1" s="121"/>
      <c r="KXJ1" s="121"/>
      <c r="KXK1" s="121"/>
      <c r="KXL1" s="121"/>
      <c r="KXM1" s="121"/>
      <c r="KXN1" s="121"/>
      <c r="KXO1" s="121"/>
      <c r="KXP1" s="121"/>
      <c r="KXQ1" s="121"/>
      <c r="KXR1" s="121"/>
      <c r="KXS1" s="121"/>
      <c r="KXT1" s="121"/>
      <c r="KXU1" s="121"/>
      <c r="KXV1" s="121"/>
      <c r="KXW1" s="121"/>
      <c r="KXX1" s="121"/>
      <c r="KXY1" s="121"/>
      <c r="KXZ1" s="121"/>
      <c r="KYA1" s="121"/>
      <c r="KYB1" s="121"/>
      <c r="KYC1" s="121"/>
      <c r="KYD1" s="121"/>
      <c r="KYE1" s="121"/>
      <c r="KYF1" s="121"/>
      <c r="KYG1" s="121"/>
      <c r="KYH1" s="121"/>
      <c r="KYI1" s="121"/>
      <c r="KYJ1" s="121"/>
      <c r="KYK1" s="121"/>
      <c r="KYL1" s="121"/>
      <c r="KYM1" s="121"/>
      <c r="KYN1" s="121"/>
      <c r="KYO1" s="121"/>
      <c r="KYP1" s="121"/>
      <c r="KYQ1" s="121"/>
      <c r="KYR1" s="121"/>
      <c r="KYS1" s="121"/>
      <c r="KYT1" s="121"/>
      <c r="KYU1" s="121"/>
      <c r="KYV1" s="121"/>
      <c r="KYW1" s="121"/>
      <c r="KYX1" s="121"/>
      <c r="KYY1" s="121"/>
      <c r="KYZ1" s="121"/>
      <c r="KZA1" s="121"/>
      <c r="KZB1" s="121"/>
      <c r="KZC1" s="121"/>
      <c r="KZD1" s="121"/>
      <c r="KZE1" s="121"/>
      <c r="KZF1" s="121"/>
      <c r="KZG1" s="121"/>
      <c r="KZH1" s="121"/>
      <c r="KZI1" s="121"/>
      <c r="KZJ1" s="121"/>
      <c r="KZK1" s="121"/>
      <c r="KZL1" s="121"/>
      <c r="KZM1" s="121"/>
      <c r="KZN1" s="121"/>
      <c r="KZO1" s="121"/>
      <c r="KZP1" s="121"/>
      <c r="KZQ1" s="121"/>
      <c r="KZR1" s="121"/>
      <c r="KZS1" s="121"/>
      <c r="KZT1" s="121"/>
      <c r="KZU1" s="121"/>
      <c r="KZV1" s="121"/>
      <c r="KZW1" s="121"/>
      <c r="KZX1" s="121"/>
      <c r="KZY1" s="121"/>
      <c r="KZZ1" s="121"/>
      <c r="LAA1" s="121"/>
      <c r="LAB1" s="121"/>
      <c r="LAC1" s="121"/>
      <c r="LAD1" s="121"/>
      <c r="LAE1" s="121"/>
      <c r="LAF1" s="121"/>
      <c r="LAG1" s="121"/>
      <c r="LAH1" s="121"/>
      <c r="LAI1" s="121"/>
      <c r="LAJ1" s="121"/>
      <c r="LAK1" s="121"/>
      <c r="LAL1" s="121"/>
      <c r="LAM1" s="121"/>
      <c r="LAN1" s="121"/>
      <c r="LAO1" s="121"/>
      <c r="LAP1" s="121"/>
      <c r="LAQ1" s="121"/>
      <c r="LAR1" s="121"/>
      <c r="LAS1" s="121"/>
      <c r="LAT1" s="121"/>
      <c r="LAU1" s="121"/>
      <c r="LAV1" s="121"/>
      <c r="LAW1" s="121"/>
      <c r="LAX1" s="121"/>
      <c r="LAY1" s="121"/>
      <c r="LAZ1" s="121"/>
      <c r="LBA1" s="121"/>
      <c r="LBB1" s="121"/>
      <c r="LBC1" s="121"/>
      <c r="LBD1" s="121"/>
      <c r="LBE1" s="121"/>
      <c r="LBF1" s="121"/>
      <c r="LBG1" s="121"/>
      <c r="LBH1" s="121"/>
      <c r="LBI1" s="121"/>
      <c r="LBJ1" s="121"/>
      <c r="LBK1" s="121"/>
      <c r="LBL1" s="121"/>
      <c r="LBM1" s="121"/>
      <c r="LBN1" s="121"/>
      <c r="LBO1" s="121"/>
      <c r="LBP1" s="121"/>
      <c r="LBQ1" s="121"/>
      <c r="LBR1" s="121"/>
      <c r="LBS1" s="121"/>
      <c r="LBT1" s="121"/>
      <c r="LBU1" s="121"/>
      <c r="LBV1" s="121"/>
      <c r="LBW1" s="121"/>
      <c r="LBX1" s="121"/>
      <c r="LBY1" s="121"/>
      <c r="LBZ1" s="121"/>
      <c r="LCA1" s="121"/>
      <c r="LCB1" s="121"/>
      <c r="LCC1" s="121"/>
      <c r="LCD1" s="121"/>
      <c r="LCE1" s="121"/>
      <c r="LCF1" s="121"/>
      <c r="LCG1" s="121"/>
      <c r="LCH1" s="121"/>
      <c r="LCI1" s="121"/>
      <c r="LCJ1" s="121"/>
      <c r="LCK1" s="121"/>
      <c r="LCL1" s="121"/>
      <c r="LCM1" s="121"/>
      <c r="LCN1" s="121"/>
      <c r="LCO1" s="121"/>
      <c r="LCP1" s="121"/>
      <c r="LCQ1" s="121"/>
      <c r="LCR1" s="121"/>
      <c r="LCS1" s="121"/>
      <c r="LCT1" s="121"/>
      <c r="LCU1" s="121"/>
      <c r="LCV1" s="121"/>
      <c r="LCW1" s="121"/>
      <c r="LCX1" s="121"/>
      <c r="LCY1" s="121"/>
      <c r="LCZ1" s="121"/>
      <c r="LDA1" s="121"/>
      <c r="LDB1" s="121"/>
      <c r="LDC1" s="121"/>
      <c r="LDD1" s="121"/>
      <c r="LDE1" s="121"/>
      <c r="LDF1" s="121"/>
      <c r="LDG1" s="121"/>
      <c r="LDH1" s="121"/>
      <c r="LDI1" s="121"/>
      <c r="LDJ1" s="121"/>
      <c r="LDK1" s="121"/>
      <c r="LDL1" s="121"/>
      <c r="LDM1" s="121"/>
      <c r="LDN1" s="121"/>
      <c r="LDO1" s="121"/>
      <c r="LDP1" s="121"/>
      <c r="LDQ1" s="121"/>
      <c r="LDR1" s="121"/>
      <c r="LDS1" s="121"/>
      <c r="LDT1" s="121"/>
      <c r="LDU1" s="121"/>
      <c r="LDV1" s="121"/>
      <c r="LDW1" s="121"/>
      <c r="LDX1" s="121"/>
      <c r="LDY1" s="121"/>
      <c r="LDZ1" s="121"/>
      <c r="LEA1" s="121"/>
      <c r="LEB1" s="121"/>
      <c r="LEC1" s="121"/>
      <c r="LED1" s="121"/>
      <c r="LEE1" s="121"/>
      <c r="LEF1" s="121"/>
      <c r="LEG1" s="121"/>
      <c r="LEH1" s="121"/>
      <c r="LEI1" s="121"/>
      <c r="LEJ1" s="121"/>
      <c r="LEK1" s="121"/>
      <c r="LEL1" s="121"/>
      <c r="LEM1" s="121"/>
      <c r="LEN1" s="121"/>
      <c r="LEO1" s="121"/>
      <c r="LEP1" s="121"/>
      <c r="LEQ1" s="121"/>
      <c r="LER1" s="121"/>
      <c r="LES1" s="121"/>
      <c r="LET1" s="121"/>
      <c r="LEU1" s="121"/>
      <c r="LEV1" s="121"/>
      <c r="LEW1" s="121"/>
      <c r="LEX1" s="121"/>
      <c r="LEY1" s="121"/>
      <c r="LEZ1" s="121"/>
      <c r="LFA1" s="121"/>
      <c r="LFB1" s="121"/>
      <c r="LFC1" s="121"/>
      <c r="LFD1" s="121"/>
      <c r="LFE1" s="121"/>
      <c r="LFF1" s="121"/>
      <c r="LFG1" s="121"/>
      <c r="LFH1" s="121"/>
      <c r="LFI1" s="121"/>
      <c r="LFJ1" s="121"/>
      <c r="LFK1" s="121"/>
      <c r="LFL1" s="121"/>
      <c r="LFM1" s="121"/>
      <c r="LFN1" s="121"/>
      <c r="LFO1" s="121"/>
      <c r="LFP1" s="121"/>
      <c r="LFQ1" s="121"/>
      <c r="LFR1" s="121"/>
      <c r="LFS1" s="121"/>
      <c r="LFT1" s="121"/>
      <c r="LFU1" s="121"/>
      <c r="LFV1" s="121"/>
      <c r="LFW1" s="121"/>
      <c r="LFX1" s="121"/>
      <c r="LFY1" s="121"/>
      <c r="LFZ1" s="121"/>
      <c r="LGA1" s="121"/>
      <c r="LGB1" s="121"/>
      <c r="LGC1" s="121"/>
      <c r="LGD1" s="121"/>
      <c r="LGE1" s="121"/>
      <c r="LGF1" s="121"/>
      <c r="LGG1" s="121"/>
      <c r="LGH1" s="121"/>
      <c r="LGI1" s="121"/>
      <c r="LGJ1" s="121"/>
      <c r="LGK1" s="121"/>
      <c r="LGL1" s="121"/>
      <c r="LGM1" s="121"/>
      <c r="LGN1" s="121"/>
      <c r="LGO1" s="121"/>
      <c r="LGP1" s="121"/>
      <c r="LGQ1" s="121"/>
      <c r="LGR1" s="121"/>
      <c r="LGS1" s="121"/>
      <c r="LGT1" s="121"/>
      <c r="LGU1" s="121"/>
      <c r="LGV1" s="121"/>
      <c r="LGW1" s="121"/>
      <c r="LGX1" s="121"/>
      <c r="LGY1" s="121"/>
      <c r="LGZ1" s="121"/>
      <c r="LHA1" s="121"/>
      <c r="LHB1" s="121"/>
      <c r="LHC1" s="121"/>
      <c r="LHD1" s="121"/>
      <c r="LHE1" s="121"/>
      <c r="LHF1" s="121"/>
      <c r="LHG1" s="121"/>
      <c r="LHH1" s="121"/>
      <c r="LHI1" s="121"/>
      <c r="LHJ1" s="121"/>
      <c r="LHK1" s="121"/>
      <c r="LHL1" s="121"/>
      <c r="LHM1" s="121"/>
      <c r="LHN1" s="121"/>
      <c r="LHO1" s="121"/>
      <c r="LHP1" s="121"/>
      <c r="LHQ1" s="121"/>
      <c r="LHR1" s="121"/>
      <c r="LHS1" s="121"/>
      <c r="LHT1" s="121"/>
      <c r="LHU1" s="121"/>
      <c r="LHV1" s="121"/>
      <c r="LHW1" s="121"/>
      <c r="LHX1" s="121"/>
      <c r="LHY1" s="121"/>
      <c r="LHZ1" s="121"/>
      <c r="LIA1" s="121"/>
      <c r="LIB1" s="121"/>
      <c r="LIC1" s="121"/>
      <c r="LID1" s="121"/>
      <c r="LIE1" s="121"/>
      <c r="LIF1" s="121"/>
      <c r="LIG1" s="121"/>
      <c r="LIH1" s="121"/>
      <c r="LII1" s="121"/>
      <c r="LIJ1" s="121"/>
      <c r="LIK1" s="121"/>
      <c r="LIL1" s="121"/>
      <c r="LIM1" s="121"/>
      <c r="LIN1" s="121"/>
      <c r="LIO1" s="121"/>
      <c r="LIP1" s="121"/>
      <c r="LIQ1" s="121"/>
      <c r="LIR1" s="121"/>
      <c r="LIS1" s="121"/>
      <c r="LIT1" s="121"/>
      <c r="LIU1" s="121"/>
      <c r="LIV1" s="121"/>
      <c r="LIW1" s="121"/>
      <c r="LIX1" s="121"/>
      <c r="LIY1" s="121"/>
      <c r="LIZ1" s="121"/>
      <c r="LJA1" s="121"/>
      <c r="LJB1" s="121"/>
      <c r="LJC1" s="121"/>
      <c r="LJD1" s="121"/>
      <c r="LJE1" s="121"/>
      <c r="LJF1" s="121"/>
      <c r="LJG1" s="121"/>
      <c r="LJH1" s="121"/>
      <c r="LJI1" s="121"/>
      <c r="LJJ1" s="121"/>
      <c r="LJK1" s="121"/>
      <c r="LJL1" s="121"/>
      <c r="LJM1" s="121"/>
      <c r="LJN1" s="121"/>
      <c r="LJO1" s="121"/>
      <c r="LJP1" s="121"/>
      <c r="LJQ1" s="121"/>
      <c r="LJR1" s="121"/>
      <c r="LJS1" s="121"/>
      <c r="LJT1" s="121"/>
      <c r="LJU1" s="121"/>
      <c r="LJV1" s="121"/>
      <c r="LJW1" s="121"/>
      <c r="LJX1" s="121"/>
      <c r="LJY1" s="121"/>
      <c r="LJZ1" s="121"/>
      <c r="LKA1" s="121"/>
      <c r="LKB1" s="121"/>
      <c r="LKC1" s="121"/>
      <c r="LKD1" s="121"/>
      <c r="LKE1" s="121"/>
      <c r="LKF1" s="121"/>
      <c r="LKG1" s="121"/>
      <c r="LKH1" s="121"/>
      <c r="LKI1" s="121"/>
      <c r="LKJ1" s="121"/>
      <c r="LKK1" s="121"/>
      <c r="LKL1" s="121"/>
      <c r="LKM1" s="121"/>
      <c r="LKN1" s="121"/>
      <c r="LKO1" s="121"/>
      <c r="LKP1" s="121"/>
      <c r="LKQ1" s="121"/>
      <c r="LKR1" s="121"/>
      <c r="LKS1" s="121"/>
      <c r="LKT1" s="121"/>
      <c r="LKU1" s="121"/>
      <c r="LKV1" s="121"/>
      <c r="LKW1" s="121"/>
      <c r="LKX1" s="121"/>
      <c r="LKY1" s="121"/>
      <c r="LKZ1" s="121"/>
      <c r="LLA1" s="121"/>
      <c r="LLB1" s="121"/>
      <c r="LLC1" s="121"/>
      <c r="LLD1" s="121"/>
      <c r="LLE1" s="121"/>
      <c r="LLF1" s="121"/>
      <c r="LLG1" s="121"/>
      <c r="LLH1" s="121"/>
      <c r="LLI1" s="121"/>
      <c r="LLJ1" s="121"/>
      <c r="LLK1" s="121"/>
      <c r="LLL1" s="121"/>
      <c r="LLM1" s="121"/>
      <c r="LLN1" s="121"/>
      <c r="LLO1" s="121"/>
      <c r="LLP1" s="121"/>
      <c r="LLQ1" s="121"/>
      <c r="LLR1" s="121"/>
      <c r="LLS1" s="121"/>
      <c r="LLT1" s="121"/>
      <c r="LLU1" s="121"/>
      <c r="LLV1" s="121"/>
      <c r="LLW1" s="121"/>
      <c r="LLX1" s="121"/>
      <c r="LLY1" s="121"/>
      <c r="LLZ1" s="121"/>
      <c r="LMA1" s="121"/>
      <c r="LMB1" s="121"/>
      <c r="LMC1" s="121"/>
      <c r="LMD1" s="121"/>
      <c r="LME1" s="121"/>
      <c r="LMF1" s="121"/>
      <c r="LMG1" s="121"/>
      <c r="LMH1" s="121"/>
      <c r="LMI1" s="121"/>
      <c r="LMJ1" s="121"/>
      <c r="LMK1" s="121"/>
      <c r="LML1" s="121"/>
      <c r="LMM1" s="121"/>
      <c r="LMN1" s="121"/>
      <c r="LMO1" s="121"/>
      <c r="LMP1" s="121"/>
      <c r="LMQ1" s="121"/>
      <c r="LMR1" s="121"/>
      <c r="LMS1" s="121"/>
      <c r="LMT1" s="121"/>
      <c r="LMU1" s="121"/>
      <c r="LMV1" s="121"/>
      <c r="LMW1" s="121"/>
      <c r="LMX1" s="121"/>
      <c r="LMY1" s="121"/>
      <c r="LMZ1" s="121"/>
      <c r="LNA1" s="121"/>
      <c r="LNB1" s="121"/>
      <c r="LNC1" s="121"/>
      <c r="LND1" s="121"/>
      <c r="LNE1" s="121"/>
      <c r="LNF1" s="121"/>
      <c r="LNG1" s="121"/>
      <c r="LNH1" s="121"/>
      <c r="LNI1" s="121"/>
      <c r="LNJ1" s="121"/>
      <c r="LNK1" s="121"/>
      <c r="LNL1" s="121"/>
      <c r="LNM1" s="121"/>
      <c r="LNN1" s="121"/>
      <c r="LNO1" s="121"/>
      <c r="LNP1" s="121"/>
      <c r="LNQ1" s="121"/>
      <c r="LNR1" s="121"/>
      <c r="LNS1" s="121"/>
      <c r="LNT1" s="121"/>
      <c r="LNU1" s="121"/>
      <c r="LNV1" s="121"/>
      <c r="LNW1" s="121"/>
      <c r="LNX1" s="121"/>
      <c r="LNY1" s="121"/>
      <c r="LNZ1" s="121"/>
      <c r="LOA1" s="121"/>
      <c r="LOB1" s="121"/>
      <c r="LOC1" s="121"/>
      <c r="LOD1" s="121"/>
      <c r="LOE1" s="121"/>
      <c r="LOF1" s="121"/>
      <c r="LOG1" s="121"/>
      <c r="LOH1" s="121"/>
      <c r="LOI1" s="121"/>
      <c r="LOJ1" s="121"/>
      <c r="LOK1" s="121"/>
      <c r="LOL1" s="121"/>
      <c r="LOM1" s="121"/>
      <c r="LON1" s="121"/>
      <c r="LOO1" s="121"/>
      <c r="LOP1" s="121"/>
      <c r="LOQ1" s="121"/>
      <c r="LOR1" s="121"/>
      <c r="LOS1" s="121"/>
      <c r="LOT1" s="121"/>
      <c r="LOU1" s="121"/>
      <c r="LOV1" s="121"/>
      <c r="LOW1" s="121"/>
      <c r="LOX1" s="121"/>
      <c r="LOY1" s="121"/>
      <c r="LOZ1" s="121"/>
      <c r="LPA1" s="121"/>
      <c r="LPB1" s="121"/>
      <c r="LPC1" s="121"/>
      <c r="LPD1" s="121"/>
      <c r="LPE1" s="121"/>
      <c r="LPF1" s="121"/>
      <c r="LPG1" s="121"/>
      <c r="LPH1" s="121"/>
      <c r="LPI1" s="121"/>
      <c r="LPJ1" s="121"/>
      <c r="LPK1" s="121"/>
      <c r="LPL1" s="121"/>
      <c r="LPM1" s="121"/>
      <c r="LPN1" s="121"/>
      <c r="LPO1" s="121"/>
      <c r="LPP1" s="121"/>
      <c r="LPQ1" s="121"/>
      <c r="LPR1" s="121"/>
      <c r="LPS1" s="121"/>
      <c r="LPT1" s="121"/>
      <c r="LPU1" s="121"/>
      <c r="LPV1" s="121"/>
      <c r="LPW1" s="121"/>
      <c r="LPX1" s="121"/>
      <c r="LPY1" s="121"/>
      <c r="LPZ1" s="121"/>
      <c r="LQA1" s="121"/>
      <c r="LQB1" s="121"/>
      <c r="LQC1" s="121"/>
      <c r="LQD1" s="121"/>
      <c r="LQE1" s="121"/>
      <c r="LQF1" s="121"/>
      <c r="LQG1" s="121"/>
      <c r="LQH1" s="121"/>
      <c r="LQI1" s="121"/>
      <c r="LQJ1" s="121"/>
      <c r="LQK1" s="121"/>
      <c r="LQL1" s="121"/>
      <c r="LQM1" s="121"/>
      <c r="LQN1" s="121"/>
      <c r="LQO1" s="121"/>
      <c r="LQP1" s="121"/>
      <c r="LQQ1" s="121"/>
      <c r="LQR1" s="121"/>
      <c r="LQS1" s="121"/>
      <c r="LQT1" s="121"/>
      <c r="LQU1" s="121"/>
      <c r="LQV1" s="121"/>
      <c r="LQW1" s="121"/>
      <c r="LQX1" s="121"/>
      <c r="LQY1" s="121"/>
      <c r="LQZ1" s="121"/>
      <c r="LRA1" s="121"/>
      <c r="LRB1" s="121"/>
      <c r="LRC1" s="121"/>
      <c r="LRD1" s="121"/>
      <c r="LRE1" s="121"/>
      <c r="LRF1" s="121"/>
      <c r="LRG1" s="121"/>
      <c r="LRH1" s="121"/>
      <c r="LRI1" s="121"/>
      <c r="LRJ1" s="121"/>
      <c r="LRK1" s="121"/>
      <c r="LRL1" s="121"/>
      <c r="LRM1" s="121"/>
      <c r="LRN1" s="121"/>
      <c r="LRO1" s="121"/>
      <c r="LRP1" s="121"/>
      <c r="LRQ1" s="121"/>
      <c r="LRR1" s="121"/>
      <c r="LRS1" s="121"/>
      <c r="LRT1" s="121"/>
      <c r="LRU1" s="121"/>
      <c r="LRV1" s="121"/>
      <c r="LRW1" s="121"/>
      <c r="LRX1" s="121"/>
      <c r="LRY1" s="121"/>
      <c r="LRZ1" s="121"/>
      <c r="LSA1" s="121"/>
      <c r="LSB1" s="121"/>
      <c r="LSC1" s="121"/>
      <c r="LSD1" s="121"/>
      <c r="LSE1" s="121"/>
      <c r="LSF1" s="121"/>
      <c r="LSG1" s="121"/>
      <c r="LSH1" s="121"/>
      <c r="LSI1" s="121"/>
      <c r="LSJ1" s="121"/>
      <c r="LSK1" s="121"/>
      <c r="LSL1" s="121"/>
      <c r="LSM1" s="121"/>
      <c r="LSN1" s="121"/>
      <c r="LSO1" s="121"/>
      <c r="LSP1" s="121"/>
      <c r="LSQ1" s="121"/>
      <c r="LSR1" s="121"/>
      <c r="LSS1" s="121"/>
      <c r="LST1" s="121"/>
      <c r="LSU1" s="121"/>
      <c r="LSV1" s="121"/>
      <c r="LSW1" s="121"/>
      <c r="LSX1" s="121"/>
      <c r="LSY1" s="121"/>
      <c r="LSZ1" s="121"/>
      <c r="LTA1" s="121"/>
      <c r="LTB1" s="121"/>
      <c r="LTC1" s="121"/>
      <c r="LTD1" s="121"/>
      <c r="LTE1" s="121"/>
      <c r="LTF1" s="121"/>
      <c r="LTG1" s="121"/>
      <c r="LTH1" s="121"/>
      <c r="LTI1" s="121"/>
      <c r="LTJ1" s="121"/>
      <c r="LTK1" s="121"/>
      <c r="LTL1" s="121"/>
      <c r="LTM1" s="121"/>
      <c r="LTN1" s="121"/>
      <c r="LTO1" s="121"/>
      <c r="LTP1" s="121"/>
      <c r="LTQ1" s="121"/>
      <c r="LTR1" s="121"/>
      <c r="LTS1" s="121"/>
      <c r="LTT1" s="121"/>
      <c r="LTU1" s="121"/>
      <c r="LTV1" s="121"/>
      <c r="LTW1" s="121"/>
      <c r="LTX1" s="121"/>
      <c r="LTY1" s="121"/>
      <c r="LTZ1" s="121"/>
      <c r="LUA1" s="121"/>
      <c r="LUB1" s="121"/>
      <c r="LUC1" s="121"/>
      <c r="LUD1" s="121"/>
      <c r="LUE1" s="121"/>
      <c r="LUF1" s="121"/>
      <c r="LUG1" s="121"/>
      <c r="LUH1" s="121"/>
      <c r="LUI1" s="121"/>
      <c r="LUJ1" s="121"/>
      <c r="LUK1" s="121"/>
      <c r="LUL1" s="121"/>
      <c r="LUM1" s="121"/>
      <c r="LUN1" s="121"/>
      <c r="LUO1" s="121"/>
      <c r="LUP1" s="121"/>
      <c r="LUQ1" s="121"/>
      <c r="LUR1" s="121"/>
      <c r="LUS1" s="121"/>
      <c r="LUT1" s="121"/>
      <c r="LUU1" s="121"/>
      <c r="LUV1" s="121"/>
      <c r="LUW1" s="121"/>
      <c r="LUX1" s="121"/>
      <c r="LUY1" s="121"/>
      <c r="LUZ1" s="121"/>
      <c r="LVA1" s="121"/>
      <c r="LVB1" s="121"/>
      <c r="LVC1" s="121"/>
      <c r="LVD1" s="121"/>
      <c r="LVE1" s="121"/>
      <c r="LVF1" s="121"/>
      <c r="LVG1" s="121"/>
      <c r="LVH1" s="121"/>
      <c r="LVI1" s="121"/>
      <c r="LVJ1" s="121"/>
      <c r="LVK1" s="121"/>
      <c r="LVL1" s="121"/>
      <c r="LVM1" s="121"/>
      <c r="LVN1" s="121"/>
      <c r="LVO1" s="121"/>
      <c r="LVP1" s="121"/>
      <c r="LVQ1" s="121"/>
      <c r="LVR1" s="121"/>
      <c r="LVS1" s="121"/>
      <c r="LVT1" s="121"/>
      <c r="LVU1" s="121"/>
      <c r="LVV1" s="121"/>
      <c r="LVW1" s="121"/>
      <c r="LVX1" s="121"/>
      <c r="LVY1" s="121"/>
      <c r="LVZ1" s="121"/>
      <c r="LWA1" s="121"/>
      <c r="LWB1" s="121"/>
      <c r="LWC1" s="121"/>
      <c r="LWD1" s="121"/>
      <c r="LWE1" s="121"/>
      <c r="LWF1" s="121"/>
      <c r="LWG1" s="121"/>
      <c r="LWH1" s="121"/>
      <c r="LWI1" s="121"/>
      <c r="LWJ1" s="121"/>
      <c r="LWK1" s="121"/>
      <c r="LWL1" s="121"/>
      <c r="LWM1" s="121"/>
      <c r="LWN1" s="121"/>
      <c r="LWO1" s="121"/>
      <c r="LWP1" s="121"/>
      <c r="LWQ1" s="121"/>
      <c r="LWR1" s="121"/>
      <c r="LWS1" s="121"/>
      <c r="LWT1" s="121"/>
      <c r="LWU1" s="121"/>
      <c r="LWV1" s="121"/>
      <c r="LWW1" s="121"/>
      <c r="LWX1" s="121"/>
      <c r="LWY1" s="121"/>
      <c r="LWZ1" s="121"/>
      <c r="LXA1" s="121"/>
      <c r="LXB1" s="121"/>
      <c r="LXC1" s="121"/>
      <c r="LXD1" s="121"/>
      <c r="LXE1" s="121"/>
      <c r="LXF1" s="121"/>
      <c r="LXG1" s="121"/>
      <c r="LXH1" s="121"/>
      <c r="LXI1" s="121"/>
      <c r="LXJ1" s="121"/>
      <c r="LXK1" s="121"/>
      <c r="LXL1" s="121"/>
      <c r="LXM1" s="121"/>
      <c r="LXN1" s="121"/>
      <c r="LXO1" s="121"/>
      <c r="LXP1" s="121"/>
      <c r="LXQ1" s="121"/>
      <c r="LXR1" s="121"/>
      <c r="LXS1" s="121"/>
      <c r="LXT1" s="121"/>
      <c r="LXU1" s="121"/>
      <c r="LXV1" s="121"/>
      <c r="LXW1" s="121"/>
      <c r="LXX1" s="121"/>
      <c r="LXY1" s="121"/>
      <c r="LXZ1" s="121"/>
      <c r="LYA1" s="121"/>
      <c r="LYB1" s="121"/>
      <c r="LYC1" s="121"/>
      <c r="LYD1" s="121"/>
      <c r="LYE1" s="121"/>
      <c r="LYF1" s="121"/>
      <c r="LYG1" s="121"/>
      <c r="LYH1" s="121"/>
      <c r="LYI1" s="121"/>
      <c r="LYJ1" s="121"/>
      <c r="LYK1" s="121"/>
      <c r="LYL1" s="121"/>
      <c r="LYM1" s="121"/>
      <c r="LYN1" s="121"/>
      <c r="LYO1" s="121"/>
      <c r="LYP1" s="121"/>
      <c r="LYQ1" s="121"/>
      <c r="LYR1" s="121"/>
      <c r="LYS1" s="121"/>
      <c r="LYT1" s="121"/>
      <c r="LYU1" s="121"/>
      <c r="LYV1" s="121"/>
      <c r="LYW1" s="121"/>
      <c r="LYX1" s="121"/>
      <c r="LYY1" s="121"/>
      <c r="LYZ1" s="121"/>
      <c r="LZA1" s="121"/>
      <c r="LZB1" s="121"/>
      <c r="LZC1" s="121"/>
      <c r="LZD1" s="121"/>
      <c r="LZE1" s="121"/>
      <c r="LZF1" s="121"/>
      <c r="LZG1" s="121"/>
      <c r="LZH1" s="121"/>
      <c r="LZI1" s="121"/>
      <c r="LZJ1" s="121"/>
      <c r="LZK1" s="121"/>
      <c r="LZL1" s="121"/>
      <c r="LZM1" s="121"/>
      <c r="LZN1" s="121"/>
      <c r="LZO1" s="121"/>
      <c r="LZP1" s="121"/>
      <c r="LZQ1" s="121"/>
      <c r="LZR1" s="121"/>
      <c r="LZS1" s="121"/>
      <c r="LZT1" s="121"/>
      <c r="LZU1" s="121"/>
      <c r="LZV1" s="121"/>
      <c r="LZW1" s="121"/>
      <c r="LZX1" s="121"/>
      <c r="LZY1" s="121"/>
      <c r="LZZ1" s="121"/>
      <c r="MAA1" s="121"/>
      <c r="MAB1" s="121"/>
      <c r="MAC1" s="121"/>
      <c r="MAD1" s="121"/>
      <c r="MAE1" s="121"/>
      <c r="MAF1" s="121"/>
      <c r="MAG1" s="121"/>
      <c r="MAH1" s="121"/>
      <c r="MAI1" s="121"/>
      <c r="MAJ1" s="121"/>
      <c r="MAK1" s="121"/>
      <c r="MAL1" s="121"/>
      <c r="MAM1" s="121"/>
      <c r="MAN1" s="121"/>
      <c r="MAO1" s="121"/>
      <c r="MAP1" s="121"/>
      <c r="MAQ1" s="121"/>
      <c r="MAR1" s="121"/>
      <c r="MAS1" s="121"/>
      <c r="MAT1" s="121"/>
      <c r="MAU1" s="121"/>
      <c r="MAV1" s="121"/>
      <c r="MAW1" s="121"/>
      <c r="MAX1" s="121"/>
      <c r="MAY1" s="121"/>
      <c r="MAZ1" s="121"/>
      <c r="MBA1" s="121"/>
      <c r="MBB1" s="121"/>
      <c r="MBC1" s="121"/>
      <c r="MBD1" s="121"/>
      <c r="MBE1" s="121"/>
      <c r="MBF1" s="121"/>
      <c r="MBG1" s="121"/>
      <c r="MBH1" s="121"/>
      <c r="MBI1" s="121"/>
      <c r="MBJ1" s="121"/>
      <c r="MBK1" s="121"/>
      <c r="MBL1" s="121"/>
      <c r="MBM1" s="121"/>
      <c r="MBN1" s="121"/>
      <c r="MBO1" s="121"/>
      <c r="MBP1" s="121"/>
      <c r="MBQ1" s="121"/>
      <c r="MBR1" s="121"/>
      <c r="MBS1" s="121"/>
      <c r="MBT1" s="121"/>
      <c r="MBU1" s="121"/>
      <c r="MBV1" s="121"/>
      <c r="MBW1" s="121"/>
      <c r="MBX1" s="121"/>
      <c r="MBY1" s="121"/>
      <c r="MBZ1" s="121"/>
      <c r="MCA1" s="121"/>
      <c r="MCB1" s="121"/>
      <c r="MCC1" s="121"/>
      <c r="MCD1" s="121"/>
      <c r="MCE1" s="121"/>
      <c r="MCF1" s="121"/>
      <c r="MCG1" s="121"/>
      <c r="MCH1" s="121"/>
      <c r="MCI1" s="121"/>
      <c r="MCJ1" s="121"/>
      <c r="MCK1" s="121"/>
      <c r="MCL1" s="121"/>
      <c r="MCM1" s="121"/>
      <c r="MCN1" s="121"/>
      <c r="MCO1" s="121"/>
      <c r="MCP1" s="121"/>
      <c r="MCQ1" s="121"/>
      <c r="MCR1" s="121"/>
      <c r="MCS1" s="121"/>
      <c r="MCT1" s="121"/>
      <c r="MCU1" s="121"/>
      <c r="MCV1" s="121"/>
      <c r="MCW1" s="121"/>
      <c r="MCX1" s="121"/>
      <c r="MCY1" s="121"/>
      <c r="MCZ1" s="121"/>
      <c r="MDA1" s="121"/>
      <c r="MDB1" s="121"/>
      <c r="MDC1" s="121"/>
      <c r="MDD1" s="121"/>
      <c r="MDE1" s="121"/>
      <c r="MDF1" s="121"/>
      <c r="MDG1" s="121"/>
      <c r="MDH1" s="121"/>
      <c r="MDI1" s="121"/>
      <c r="MDJ1" s="121"/>
      <c r="MDK1" s="121"/>
      <c r="MDL1" s="121"/>
      <c r="MDM1" s="121"/>
      <c r="MDN1" s="121"/>
      <c r="MDO1" s="121"/>
      <c r="MDP1" s="121"/>
      <c r="MDQ1" s="121"/>
      <c r="MDR1" s="121"/>
      <c r="MDS1" s="121"/>
      <c r="MDT1" s="121"/>
      <c r="MDU1" s="121"/>
      <c r="MDV1" s="121"/>
      <c r="MDW1" s="121"/>
      <c r="MDX1" s="121"/>
      <c r="MDY1" s="121"/>
      <c r="MDZ1" s="121"/>
      <c r="MEA1" s="121"/>
      <c r="MEB1" s="121"/>
      <c r="MEC1" s="121"/>
      <c r="MED1" s="121"/>
      <c r="MEE1" s="121"/>
      <c r="MEF1" s="121"/>
      <c r="MEG1" s="121"/>
      <c r="MEH1" s="121"/>
      <c r="MEI1" s="121"/>
      <c r="MEJ1" s="121"/>
      <c r="MEK1" s="121"/>
      <c r="MEL1" s="121"/>
      <c r="MEM1" s="121"/>
      <c r="MEN1" s="121"/>
      <c r="MEO1" s="121"/>
      <c r="MEP1" s="121"/>
      <c r="MEQ1" s="121"/>
      <c r="MER1" s="121"/>
      <c r="MES1" s="121"/>
      <c r="MET1" s="121"/>
      <c r="MEU1" s="121"/>
      <c r="MEV1" s="121"/>
      <c r="MEW1" s="121"/>
      <c r="MEX1" s="121"/>
      <c r="MEY1" s="121"/>
      <c r="MEZ1" s="121"/>
      <c r="MFA1" s="121"/>
      <c r="MFB1" s="121"/>
      <c r="MFC1" s="121"/>
      <c r="MFD1" s="121"/>
      <c r="MFE1" s="121"/>
      <c r="MFF1" s="121"/>
      <c r="MFG1" s="121"/>
      <c r="MFH1" s="121"/>
      <c r="MFI1" s="121"/>
      <c r="MFJ1" s="121"/>
      <c r="MFK1" s="121"/>
      <c r="MFL1" s="121"/>
      <c r="MFM1" s="121"/>
      <c r="MFN1" s="121"/>
      <c r="MFO1" s="121"/>
      <c r="MFP1" s="121"/>
      <c r="MFQ1" s="121"/>
      <c r="MFR1" s="121"/>
      <c r="MFS1" s="121"/>
      <c r="MFT1" s="121"/>
      <c r="MFU1" s="121"/>
      <c r="MFV1" s="121"/>
      <c r="MFW1" s="121"/>
      <c r="MFX1" s="121"/>
      <c r="MFY1" s="121"/>
      <c r="MFZ1" s="121"/>
      <c r="MGA1" s="121"/>
      <c r="MGB1" s="121"/>
      <c r="MGC1" s="121"/>
      <c r="MGD1" s="121"/>
      <c r="MGE1" s="121"/>
      <c r="MGF1" s="121"/>
      <c r="MGG1" s="121"/>
      <c r="MGH1" s="121"/>
      <c r="MGI1" s="121"/>
      <c r="MGJ1" s="121"/>
      <c r="MGK1" s="121"/>
      <c r="MGL1" s="121"/>
      <c r="MGM1" s="121"/>
      <c r="MGN1" s="121"/>
      <c r="MGO1" s="121"/>
      <c r="MGP1" s="121"/>
      <c r="MGQ1" s="121"/>
      <c r="MGR1" s="121"/>
      <c r="MGS1" s="121"/>
      <c r="MGT1" s="121"/>
      <c r="MGU1" s="121"/>
      <c r="MGV1" s="121"/>
      <c r="MGW1" s="121"/>
      <c r="MGX1" s="121"/>
      <c r="MGY1" s="121"/>
      <c r="MGZ1" s="121"/>
      <c r="MHA1" s="121"/>
      <c r="MHB1" s="121"/>
      <c r="MHC1" s="121"/>
      <c r="MHD1" s="121"/>
      <c r="MHE1" s="121"/>
      <c r="MHF1" s="121"/>
      <c r="MHG1" s="121"/>
      <c r="MHH1" s="121"/>
      <c r="MHI1" s="121"/>
      <c r="MHJ1" s="121"/>
      <c r="MHK1" s="121"/>
      <c r="MHL1" s="121"/>
      <c r="MHM1" s="121"/>
      <c r="MHN1" s="121"/>
      <c r="MHO1" s="121"/>
      <c r="MHP1" s="121"/>
      <c r="MHQ1" s="121"/>
      <c r="MHR1" s="121"/>
      <c r="MHS1" s="121"/>
      <c r="MHT1" s="121"/>
      <c r="MHU1" s="121"/>
      <c r="MHV1" s="121"/>
      <c r="MHW1" s="121"/>
      <c r="MHX1" s="121"/>
      <c r="MHY1" s="121"/>
      <c r="MHZ1" s="121"/>
      <c r="MIA1" s="121"/>
      <c r="MIB1" s="121"/>
      <c r="MIC1" s="121"/>
      <c r="MID1" s="121"/>
      <c r="MIE1" s="121"/>
      <c r="MIF1" s="121"/>
      <c r="MIG1" s="121"/>
      <c r="MIH1" s="121"/>
      <c r="MII1" s="121"/>
      <c r="MIJ1" s="121"/>
      <c r="MIK1" s="121"/>
      <c r="MIL1" s="121"/>
      <c r="MIM1" s="121"/>
      <c r="MIN1" s="121"/>
      <c r="MIO1" s="121"/>
      <c r="MIP1" s="121"/>
      <c r="MIQ1" s="121"/>
      <c r="MIR1" s="121"/>
      <c r="MIS1" s="121"/>
      <c r="MIT1" s="121"/>
      <c r="MIU1" s="121"/>
      <c r="MIV1" s="121"/>
      <c r="MIW1" s="121"/>
      <c r="MIX1" s="121"/>
      <c r="MIY1" s="121"/>
      <c r="MIZ1" s="121"/>
      <c r="MJA1" s="121"/>
      <c r="MJB1" s="121"/>
      <c r="MJC1" s="121"/>
      <c r="MJD1" s="121"/>
      <c r="MJE1" s="121"/>
      <c r="MJF1" s="121"/>
      <c r="MJG1" s="121"/>
      <c r="MJH1" s="121"/>
      <c r="MJI1" s="121"/>
      <c r="MJJ1" s="121"/>
      <c r="MJK1" s="121"/>
      <c r="MJL1" s="121"/>
      <c r="MJM1" s="121"/>
      <c r="MJN1" s="121"/>
      <c r="MJO1" s="121"/>
      <c r="MJP1" s="121"/>
      <c r="MJQ1" s="121"/>
      <c r="MJR1" s="121"/>
      <c r="MJS1" s="121"/>
      <c r="MJT1" s="121"/>
      <c r="MJU1" s="121"/>
      <c r="MJV1" s="121"/>
      <c r="MJW1" s="121"/>
      <c r="MJX1" s="121"/>
      <c r="MJY1" s="121"/>
      <c r="MJZ1" s="121"/>
      <c r="MKA1" s="121"/>
      <c r="MKB1" s="121"/>
      <c r="MKC1" s="121"/>
      <c r="MKD1" s="121"/>
      <c r="MKE1" s="121"/>
      <c r="MKF1" s="121"/>
      <c r="MKG1" s="121"/>
      <c r="MKH1" s="121"/>
      <c r="MKI1" s="121"/>
      <c r="MKJ1" s="121"/>
      <c r="MKK1" s="121"/>
      <c r="MKL1" s="121"/>
      <c r="MKM1" s="121"/>
      <c r="MKN1" s="121"/>
      <c r="MKO1" s="121"/>
      <c r="MKP1" s="121"/>
      <c r="MKQ1" s="121"/>
      <c r="MKR1" s="121"/>
      <c r="MKS1" s="121"/>
      <c r="MKT1" s="121"/>
      <c r="MKU1" s="121"/>
      <c r="MKV1" s="121"/>
      <c r="MKW1" s="121"/>
      <c r="MKX1" s="121"/>
      <c r="MKY1" s="121"/>
      <c r="MKZ1" s="121"/>
      <c r="MLA1" s="121"/>
      <c r="MLB1" s="121"/>
      <c r="MLC1" s="121"/>
      <c r="MLD1" s="121"/>
      <c r="MLE1" s="121"/>
      <c r="MLF1" s="121"/>
      <c r="MLG1" s="121"/>
      <c r="MLH1" s="121"/>
      <c r="MLI1" s="121"/>
      <c r="MLJ1" s="121"/>
      <c r="MLK1" s="121"/>
      <c r="MLL1" s="121"/>
      <c r="MLM1" s="121"/>
      <c r="MLN1" s="121"/>
      <c r="MLO1" s="121"/>
      <c r="MLP1" s="121"/>
      <c r="MLQ1" s="121"/>
      <c r="MLR1" s="121"/>
      <c r="MLS1" s="121"/>
      <c r="MLT1" s="121"/>
      <c r="MLU1" s="121"/>
      <c r="MLV1" s="121"/>
      <c r="MLW1" s="121"/>
      <c r="MLX1" s="121"/>
      <c r="MLY1" s="121"/>
      <c r="MLZ1" s="121"/>
      <c r="MMA1" s="121"/>
      <c r="MMB1" s="121"/>
      <c r="MMC1" s="121"/>
      <c r="MMD1" s="121"/>
      <c r="MME1" s="121"/>
      <c r="MMF1" s="121"/>
      <c r="MMG1" s="121"/>
      <c r="MMH1" s="121"/>
      <c r="MMI1" s="121"/>
      <c r="MMJ1" s="121"/>
      <c r="MMK1" s="121"/>
      <c r="MML1" s="121"/>
      <c r="MMM1" s="121"/>
      <c r="MMN1" s="121"/>
      <c r="MMO1" s="121"/>
      <c r="MMP1" s="121"/>
      <c r="MMQ1" s="121"/>
      <c r="MMR1" s="121"/>
      <c r="MMS1" s="121"/>
      <c r="MMT1" s="121"/>
      <c r="MMU1" s="121"/>
      <c r="MMV1" s="121"/>
      <c r="MMW1" s="121"/>
      <c r="MMX1" s="121"/>
      <c r="MMY1" s="121"/>
      <c r="MMZ1" s="121"/>
      <c r="MNA1" s="121"/>
      <c r="MNB1" s="121"/>
      <c r="MNC1" s="121"/>
      <c r="MND1" s="121"/>
      <c r="MNE1" s="121"/>
      <c r="MNF1" s="121"/>
      <c r="MNG1" s="121"/>
      <c r="MNH1" s="121"/>
      <c r="MNI1" s="121"/>
      <c r="MNJ1" s="121"/>
      <c r="MNK1" s="121"/>
      <c r="MNL1" s="121"/>
      <c r="MNM1" s="121"/>
      <c r="MNN1" s="121"/>
      <c r="MNO1" s="121"/>
      <c r="MNP1" s="121"/>
      <c r="MNQ1" s="121"/>
      <c r="MNR1" s="121"/>
      <c r="MNS1" s="121"/>
      <c r="MNT1" s="121"/>
      <c r="MNU1" s="121"/>
      <c r="MNV1" s="121"/>
      <c r="MNW1" s="121"/>
      <c r="MNX1" s="121"/>
      <c r="MNY1" s="121"/>
      <c r="MNZ1" s="121"/>
      <c r="MOA1" s="121"/>
      <c r="MOB1" s="121"/>
      <c r="MOC1" s="121"/>
      <c r="MOD1" s="121"/>
      <c r="MOE1" s="121"/>
      <c r="MOF1" s="121"/>
      <c r="MOG1" s="121"/>
      <c r="MOH1" s="121"/>
      <c r="MOI1" s="121"/>
      <c r="MOJ1" s="121"/>
      <c r="MOK1" s="121"/>
      <c r="MOL1" s="121"/>
      <c r="MOM1" s="121"/>
      <c r="MON1" s="121"/>
      <c r="MOO1" s="121"/>
      <c r="MOP1" s="121"/>
      <c r="MOQ1" s="121"/>
      <c r="MOR1" s="121"/>
      <c r="MOS1" s="121"/>
      <c r="MOT1" s="121"/>
      <c r="MOU1" s="121"/>
      <c r="MOV1" s="121"/>
      <c r="MOW1" s="121"/>
      <c r="MOX1" s="121"/>
      <c r="MOY1" s="121"/>
      <c r="MOZ1" s="121"/>
      <c r="MPA1" s="121"/>
      <c r="MPB1" s="121"/>
      <c r="MPC1" s="121"/>
      <c r="MPD1" s="121"/>
      <c r="MPE1" s="121"/>
      <c r="MPF1" s="121"/>
      <c r="MPG1" s="121"/>
      <c r="MPH1" s="121"/>
      <c r="MPI1" s="121"/>
      <c r="MPJ1" s="121"/>
      <c r="MPK1" s="121"/>
      <c r="MPL1" s="121"/>
      <c r="MPM1" s="121"/>
      <c r="MPN1" s="121"/>
      <c r="MPO1" s="121"/>
      <c r="MPP1" s="121"/>
      <c r="MPQ1" s="121"/>
      <c r="MPR1" s="121"/>
      <c r="MPS1" s="121"/>
      <c r="MPT1" s="121"/>
      <c r="MPU1" s="121"/>
      <c r="MPV1" s="121"/>
      <c r="MPW1" s="121"/>
      <c r="MPX1" s="121"/>
      <c r="MPY1" s="121"/>
      <c r="MPZ1" s="121"/>
      <c r="MQA1" s="121"/>
      <c r="MQB1" s="121"/>
      <c r="MQC1" s="121"/>
      <c r="MQD1" s="121"/>
      <c r="MQE1" s="121"/>
      <c r="MQF1" s="121"/>
      <c r="MQG1" s="121"/>
      <c r="MQH1" s="121"/>
      <c r="MQI1" s="121"/>
      <c r="MQJ1" s="121"/>
      <c r="MQK1" s="121"/>
      <c r="MQL1" s="121"/>
      <c r="MQM1" s="121"/>
      <c r="MQN1" s="121"/>
      <c r="MQO1" s="121"/>
      <c r="MQP1" s="121"/>
      <c r="MQQ1" s="121"/>
      <c r="MQR1" s="121"/>
      <c r="MQS1" s="121"/>
      <c r="MQT1" s="121"/>
      <c r="MQU1" s="121"/>
      <c r="MQV1" s="121"/>
      <c r="MQW1" s="121"/>
      <c r="MQX1" s="121"/>
      <c r="MQY1" s="121"/>
      <c r="MQZ1" s="121"/>
      <c r="MRA1" s="121"/>
      <c r="MRB1" s="121"/>
      <c r="MRC1" s="121"/>
      <c r="MRD1" s="121"/>
      <c r="MRE1" s="121"/>
      <c r="MRF1" s="121"/>
      <c r="MRG1" s="121"/>
      <c r="MRH1" s="121"/>
      <c r="MRI1" s="121"/>
      <c r="MRJ1" s="121"/>
      <c r="MRK1" s="121"/>
      <c r="MRL1" s="121"/>
      <c r="MRM1" s="121"/>
      <c r="MRN1" s="121"/>
      <c r="MRO1" s="121"/>
      <c r="MRP1" s="121"/>
      <c r="MRQ1" s="121"/>
      <c r="MRR1" s="121"/>
      <c r="MRS1" s="121"/>
      <c r="MRT1" s="121"/>
      <c r="MRU1" s="121"/>
      <c r="MRV1" s="121"/>
      <c r="MRW1" s="121"/>
      <c r="MRX1" s="121"/>
      <c r="MRY1" s="121"/>
      <c r="MRZ1" s="121"/>
      <c r="MSA1" s="121"/>
      <c r="MSB1" s="121"/>
      <c r="MSC1" s="121"/>
      <c r="MSD1" s="121"/>
      <c r="MSE1" s="121"/>
      <c r="MSF1" s="121"/>
      <c r="MSG1" s="121"/>
      <c r="MSH1" s="121"/>
      <c r="MSI1" s="121"/>
      <c r="MSJ1" s="121"/>
      <c r="MSK1" s="121"/>
      <c r="MSL1" s="121"/>
      <c r="MSM1" s="121"/>
      <c r="MSN1" s="121"/>
      <c r="MSO1" s="121"/>
      <c r="MSP1" s="121"/>
      <c r="MSQ1" s="121"/>
      <c r="MSR1" s="121"/>
      <c r="MSS1" s="121"/>
      <c r="MST1" s="121"/>
      <c r="MSU1" s="121"/>
      <c r="MSV1" s="121"/>
      <c r="MSW1" s="121"/>
      <c r="MSX1" s="121"/>
      <c r="MSY1" s="121"/>
      <c r="MSZ1" s="121"/>
      <c r="MTA1" s="121"/>
      <c r="MTB1" s="121"/>
      <c r="MTC1" s="121"/>
      <c r="MTD1" s="121"/>
      <c r="MTE1" s="121"/>
      <c r="MTF1" s="121"/>
      <c r="MTG1" s="121"/>
      <c r="MTH1" s="121"/>
      <c r="MTI1" s="121"/>
      <c r="MTJ1" s="121"/>
      <c r="MTK1" s="121"/>
      <c r="MTL1" s="121"/>
      <c r="MTM1" s="121"/>
      <c r="MTN1" s="121"/>
      <c r="MTO1" s="121"/>
      <c r="MTP1" s="121"/>
      <c r="MTQ1" s="121"/>
      <c r="MTR1" s="121"/>
      <c r="MTS1" s="121"/>
      <c r="MTT1" s="121"/>
      <c r="MTU1" s="121"/>
      <c r="MTV1" s="121"/>
      <c r="MTW1" s="121"/>
      <c r="MTX1" s="121"/>
      <c r="MTY1" s="121"/>
      <c r="MTZ1" s="121"/>
      <c r="MUA1" s="121"/>
      <c r="MUB1" s="121"/>
      <c r="MUC1" s="121"/>
      <c r="MUD1" s="121"/>
      <c r="MUE1" s="121"/>
      <c r="MUF1" s="121"/>
      <c r="MUG1" s="121"/>
      <c r="MUH1" s="121"/>
      <c r="MUI1" s="121"/>
      <c r="MUJ1" s="121"/>
      <c r="MUK1" s="121"/>
      <c r="MUL1" s="121"/>
      <c r="MUM1" s="121"/>
      <c r="MUN1" s="121"/>
      <c r="MUO1" s="121"/>
      <c r="MUP1" s="121"/>
      <c r="MUQ1" s="121"/>
      <c r="MUR1" s="121"/>
      <c r="MUS1" s="121"/>
      <c r="MUT1" s="121"/>
      <c r="MUU1" s="121"/>
      <c r="MUV1" s="121"/>
      <c r="MUW1" s="121"/>
      <c r="MUX1" s="121"/>
      <c r="MUY1" s="121"/>
      <c r="MUZ1" s="121"/>
      <c r="MVA1" s="121"/>
      <c r="MVB1" s="121"/>
      <c r="MVC1" s="121"/>
      <c r="MVD1" s="121"/>
      <c r="MVE1" s="121"/>
      <c r="MVF1" s="121"/>
      <c r="MVG1" s="121"/>
      <c r="MVH1" s="121"/>
      <c r="MVI1" s="121"/>
      <c r="MVJ1" s="121"/>
      <c r="MVK1" s="121"/>
      <c r="MVL1" s="121"/>
      <c r="MVM1" s="121"/>
      <c r="MVN1" s="121"/>
      <c r="MVO1" s="121"/>
      <c r="MVP1" s="121"/>
      <c r="MVQ1" s="121"/>
      <c r="MVR1" s="121"/>
      <c r="MVS1" s="121"/>
      <c r="MVT1" s="121"/>
      <c r="MVU1" s="121"/>
      <c r="MVV1" s="121"/>
      <c r="MVW1" s="121"/>
      <c r="MVX1" s="121"/>
      <c r="MVY1" s="121"/>
      <c r="MVZ1" s="121"/>
      <c r="MWA1" s="121"/>
      <c r="MWB1" s="121"/>
      <c r="MWC1" s="121"/>
      <c r="MWD1" s="121"/>
      <c r="MWE1" s="121"/>
      <c r="MWF1" s="121"/>
      <c r="MWG1" s="121"/>
      <c r="MWH1" s="121"/>
      <c r="MWI1" s="121"/>
      <c r="MWJ1" s="121"/>
      <c r="MWK1" s="121"/>
      <c r="MWL1" s="121"/>
      <c r="MWM1" s="121"/>
      <c r="MWN1" s="121"/>
      <c r="MWO1" s="121"/>
      <c r="MWP1" s="121"/>
      <c r="MWQ1" s="121"/>
      <c r="MWR1" s="121"/>
      <c r="MWS1" s="121"/>
      <c r="MWT1" s="121"/>
      <c r="MWU1" s="121"/>
      <c r="MWV1" s="121"/>
      <c r="MWW1" s="121"/>
      <c r="MWX1" s="121"/>
      <c r="MWY1" s="121"/>
      <c r="MWZ1" s="121"/>
      <c r="MXA1" s="121"/>
      <c r="MXB1" s="121"/>
      <c r="MXC1" s="121"/>
      <c r="MXD1" s="121"/>
      <c r="MXE1" s="121"/>
      <c r="MXF1" s="121"/>
      <c r="MXG1" s="121"/>
      <c r="MXH1" s="121"/>
      <c r="MXI1" s="121"/>
      <c r="MXJ1" s="121"/>
      <c r="MXK1" s="121"/>
      <c r="MXL1" s="121"/>
      <c r="MXM1" s="121"/>
      <c r="MXN1" s="121"/>
      <c r="MXO1" s="121"/>
      <c r="MXP1" s="121"/>
      <c r="MXQ1" s="121"/>
      <c r="MXR1" s="121"/>
      <c r="MXS1" s="121"/>
      <c r="MXT1" s="121"/>
      <c r="MXU1" s="121"/>
      <c r="MXV1" s="121"/>
      <c r="MXW1" s="121"/>
      <c r="MXX1" s="121"/>
      <c r="MXY1" s="121"/>
      <c r="MXZ1" s="121"/>
      <c r="MYA1" s="121"/>
      <c r="MYB1" s="121"/>
      <c r="MYC1" s="121"/>
      <c r="MYD1" s="121"/>
      <c r="MYE1" s="121"/>
      <c r="MYF1" s="121"/>
      <c r="MYG1" s="121"/>
      <c r="MYH1" s="121"/>
      <c r="MYI1" s="121"/>
      <c r="MYJ1" s="121"/>
      <c r="MYK1" s="121"/>
      <c r="MYL1" s="121"/>
      <c r="MYM1" s="121"/>
      <c r="MYN1" s="121"/>
      <c r="MYO1" s="121"/>
      <c r="MYP1" s="121"/>
      <c r="MYQ1" s="121"/>
      <c r="MYR1" s="121"/>
      <c r="MYS1" s="121"/>
      <c r="MYT1" s="121"/>
      <c r="MYU1" s="121"/>
      <c r="MYV1" s="121"/>
      <c r="MYW1" s="121"/>
      <c r="MYX1" s="121"/>
      <c r="MYY1" s="121"/>
      <c r="MYZ1" s="121"/>
      <c r="MZA1" s="121"/>
      <c r="MZB1" s="121"/>
      <c r="MZC1" s="121"/>
      <c r="MZD1" s="121"/>
      <c r="MZE1" s="121"/>
      <c r="MZF1" s="121"/>
      <c r="MZG1" s="121"/>
      <c r="MZH1" s="121"/>
      <c r="MZI1" s="121"/>
      <c r="MZJ1" s="121"/>
      <c r="MZK1" s="121"/>
      <c r="MZL1" s="121"/>
      <c r="MZM1" s="121"/>
      <c r="MZN1" s="121"/>
      <c r="MZO1" s="121"/>
      <c r="MZP1" s="121"/>
      <c r="MZQ1" s="121"/>
      <c r="MZR1" s="121"/>
      <c r="MZS1" s="121"/>
      <c r="MZT1" s="121"/>
      <c r="MZU1" s="121"/>
      <c r="MZV1" s="121"/>
      <c r="MZW1" s="121"/>
      <c r="MZX1" s="121"/>
      <c r="MZY1" s="121"/>
      <c r="MZZ1" s="121"/>
      <c r="NAA1" s="121"/>
      <c r="NAB1" s="121"/>
      <c r="NAC1" s="121"/>
      <c r="NAD1" s="121"/>
      <c r="NAE1" s="121"/>
      <c r="NAF1" s="121"/>
      <c r="NAG1" s="121"/>
      <c r="NAH1" s="121"/>
      <c r="NAI1" s="121"/>
      <c r="NAJ1" s="121"/>
      <c r="NAK1" s="121"/>
      <c r="NAL1" s="121"/>
      <c r="NAM1" s="121"/>
      <c r="NAN1" s="121"/>
      <c r="NAO1" s="121"/>
      <c r="NAP1" s="121"/>
      <c r="NAQ1" s="121"/>
      <c r="NAR1" s="121"/>
      <c r="NAS1" s="121"/>
      <c r="NAT1" s="121"/>
      <c r="NAU1" s="121"/>
      <c r="NAV1" s="121"/>
      <c r="NAW1" s="121"/>
      <c r="NAX1" s="121"/>
      <c r="NAY1" s="121"/>
      <c r="NAZ1" s="121"/>
      <c r="NBA1" s="121"/>
      <c r="NBB1" s="121"/>
      <c r="NBC1" s="121"/>
      <c r="NBD1" s="121"/>
      <c r="NBE1" s="121"/>
      <c r="NBF1" s="121"/>
      <c r="NBG1" s="121"/>
      <c r="NBH1" s="121"/>
      <c r="NBI1" s="121"/>
      <c r="NBJ1" s="121"/>
      <c r="NBK1" s="121"/>
      <c r="NBL1" s="121"/>
      <c r="NBM1" s="121"/>
      <c r="NBN1" s="121"/>
      <c r="NBO1" s="121"/>
      <c r="NBP1" s="121"/>
      <c r="NBQ1" s="121"/>
      <c r="NBR1" s="121"/>
      <c r="NBS1" s="121"/>
      <c r="NBT1" s="121"/>
      <c r="NBU1" s="121"/>
      <c r="NBV1" s="121"/>
      <c r="NBW1" s="121"/>
      <c r="NBX1" s="121"/>
      <c r="NBY1" s="121"/>
      <c r="NBZ1" s="121"/>
      <c r="NCA1" s="121"/>
      <c r="NCB1" s="121"/>
      <c r="NCC1" s="121"/>
      <c r="NCD1" s="121"/>
      <c r="NCE1" s="121"/>
      <c r="NCF1" s="121"/>
      <c r="NCG1" s="121"/>
      <c r="NCH1" s="121"/>
      <c r="NCI1" s="121"/>
      <c r="NCJ1" s="121"/>
      <c r="NCK1" s="121"/>
      <c r="NCL1" s="121"/>
      <c r="NCM1" s="121"/>
      <c r="NCN1" s="121"/>
      <c r="NCO1" s="121"/>
      <c r="NCP1" s="121"/>
      <c r="NCQ1" s="121"/>
      <c r="NCR1" s="121"/>
      <c r="NCS1" s="121"/>
      <c r="NCT1" s="121"/>
      <c r="NCU1" s="121"/>
      <c r="NCV1" s="121"/>
      <c r="NCW1" s="121"/>
      <c r="NCX1" s="121"/>
      <c r="NCY1" s="121"/>
      <c r="NCZ1" s="121"/>
      <c r="NDA1" s="121"/>
      <c r="NDB1" s="121"/>
      <c r="NDC1" s="121"/>
      <c r="NDD1" s="121"/>
      <c r="NDE1" s="121"/>
      <c r="NDF1" s="121"/>
      <c r="NDG1" s="121"/>
      <c r="NDH1" s="121"/>
      <c r="NDI1" s="121"/>
      <c r="NDJ1" s="121"/>
      <c r="NDK1" s="121"/>
      <c r="NDL1" s="121"/>
      <c r="NDM1" s="121"/>
      <c r="NDN1" s="121"/>
      <c r="NDO1" s="121"/>
      <c r="NDP1" s="121"/>
      <c r="NDQ1" s="121"/>
      <c r="NDR1" s="121"/>
      <c r="NDS1" s="121"/>
      <c r="NDT1" s="121"/>
      <c r="NDU1" s="121"/>
      <c r="NDV1" s="121"/>
      <c r="NDW1" s="121"/>
      <c r="NDX1" s="121"/>
      <c r="NDY1" s="121"/>
      <c r="NDZ1" s="121"/>
      <c r="NEA1" s="121"/>
      <c r="NEB1" s="121"/>
      <c r="NEC1" s="121"/>
      <c r="NED1" s="121"/>
      <c r="NEE1" s="121"/>
      <c r="NEF1" s="121"/>
      <c r="NEG1" s="121"/>
      <c r="NEH1" s="121"/>
      <c r="NEI1" s="121"/>
      <c r="NEJ1" s="121"/>
      <c r="NEK1" s="121"/>
      <c r="NEL1" s="121"/>
      <c r="NEM1" s="121"/>
      <c r="NEN1" s="121"/>
      <c r="NEO1" s="121"/>
      <c r="NEP1" s="121"/>
      <c r="NEQ1" s="121"/>
      <c r="NER1" s="121"/>
      <c r="NES1" s="121"/>
      <c r="NET1" s="121"/>
      <c r="NEU1" s="121"/>
      <c r="NEV1" s="121"/>
      <c r="NEW1" s="121"/>
      <c r="NEX1" s="121"/>
      <c r="NEY1" s="121"/>
      <c r="NEZ1" s="121"/>
      <c r="NFA1" s="121"/>
      <c r="NFB1" s="121"/>
      <c r="NFC1" s="121"/>
      <c r="NFD1" s="121"/>
      <c r="NFE1" s="121"/>
      <c r="NFF1" s="121"/>
      <c r="NFG1" s="121"/>
      <c r="NFH1" s="121"/>
      <c r="NFI1" s="121"/>
      <c r="NFJ1" s="121"/>
      <c r="NFK1" s="121"/>
      <c r="NFL1" s="121"/>
      <c r="NFM1" s="121"/>
      <c r="NFN1" s="121"/>
      <c r="NFO1" s="121"/>
      <c r="NFP1" s="121"/>
      <c r="NFQ1" s="121"/>
      <c r="NFR1" s="121"/>
      <c r="NFS1" s="121"/>
      <c r="NFT1" s="121"/>
      <c r="NFU1" s="121"/>
      <c r="NFV1" s="121"/>
      <c r="NFW1" s="121"/>
      <c r="NFX1" s="121"/>
      <c r="NFY1" s="121"/>
      <c r="NFZ1" s="121"/>
      <c r="NGA1" s="121"/>
      <c r="NGB1" s="121"/>
      <c r="NGC1" s="121"/>
      <c r="NGD1" s="121"/>
      <c r="NGE1" s="121"/>
      <c r="NGF1" s="121"/>
      <c r="NGG1" s="121"/>
      <c r="NGH1" s="121"/>
      <c r="NGI1" s="121"/>
      <c r="NGJ1" s="121"/>
      <c r="NGK1" s="121"/>
      <c r="NGL1" s="121"/>
      <c r="NGM1" s="121"/>
      <c r="NGN1" s="121"/>
      <c r="NGO1" s="121"/>
      <c r="NGP1" s="121"/>
      <c r="NGQ1" s="121"/>
      <c r="NGR1" s="121"/>
      <c r="NGS1" s="121"/>
      <c r="NGT1" s="121"/>
      <c r="NGU1" s="121"/>
      <c r="NGV1" s="121"/>
      <c r="NGW1" s="121"/>
      <c r="NGX1" s="121"/>
      <c r="NGY1" s="121"/>
      <c r="NGZ1" s="121"/>
      <c r="NHA1" s="121"/>
      <c r="NHB1" s="121"/>
      <c r="NHC1" s="121"/>
      <c r="NHD1" s="121"/>
      <c r="NHE1" s="121"/>
      <c r="NHF1" s="121"/>
      <c r="NHG1" s="121"/>
      <c r="NHH1" s="121"/>
      <c r="NHI1" s="121"/>
      <c r="NHJ1" s="121"/>
      <c r="NHK1" s="121"/>
      <c r="NHL1" s="121"/>
      <c r="NHM1" s="121"/>
      <c r="NHN1" s="121"/>
      <c r="NHO1" s="121"/>
      <c r="NHP1" s="121"/>
      <c r="NHQ1" s="121"/>
      <c r="NHR1" s="121"/>
      <c r="NHS1" s="121"/>
      <c r="NHT1" s="121"/>
      <c r="NHU1" s="121"/>
      <c r="NHV1" s="121"/>
      <c r="NHW1" s="121"/>
      <c r="NHX1" s="121"/>
      <c r="NHY1" s="121"/>
      <c r="NHZ1" s="121"/>
      <c r="NIA1" s="121"/>
      <c r="NIB1" s="121"/>
      <c r="NIC1" s="121"/>
      <c r="NID1" s="121"/>
      <c r="NIE1" s="121"/>
      <c r="NIF1" s="121"/>
      <c r="NIG1" s="121"/>
      <c r="NIH1" s="121"/>
      <c r="NII1" s="121"/>
      <c r="NIJ1" s="121"/>
      <c r="NIK1" s="121"/>
      <c r="NIL1" s="121"/>
      <c r="NIM1" s="121"/>
      <c r="NIN1" s="121"/>
      <c r="NIO1" s="121"/>
      <c r="NIP1" s="121"/>
      <c r="NIQ1" s="121"/>
      <c r="NIR1" s="121"/>
      <c r="NIS1" s="121"/>
      <c r="NIT1" s="121"/>
      <c r="NIU1" s="121"/>
      <c r="NIV1" s="121"/>
      <c r="NIW1" s="121"/>
      <c r="NIX1" s="121"/>
      <c r="NIY1" s="121"/>
      <c r="NIZ1" s="121"/>
      <c r="NJA1" s="121"/>
      <c r="NJB1" s="121"/>
      <c r="NJC1" s="121"/>
      <c r="NJD1" s="121"/>
      <c r="NJE1" s="121"/>
      <c r="NJF1" s="121"/>
      <c r="NJG1" s="121"/>
      <c r="NJH1" s="121"/>
      <c r="NJI1" s="121"/>
      <c r="NJJ1" s="121"/>
      <c r="NJK1" s="121"/>
      <c r="NJL1" s="121"/>
      <c r="NJM1" s="121"/>
      <c r="NJN1" s="121"/>
      <c r="NJO1" s="121"/>
      <c r="NJP1" s="121"/>
      <c r="NJQ1" s="121"/>
      <c r="NJR1" s="121"/>
      <c r="NJS1" s="121"/>
      <c r="NJT1" s="121"/>
      <c r="NJU1" s="121"/>
      <c r="NJV1" s="121"/>
      <c r="NJW1" s="121"/>
      <c r="NJX1" s="121"/>
      <c r="NJY1" s="121"/>
      <c r="NJZ1" s="121"/>
      <c r="NKA1" s="121"/>
      <c r="NKB1" s="121"/>
      <c r="NKC1" s="121"/>
      <c r="NKD1" s="121"/>
      <c r="NKE1" s="121"/>
      <c r="NKF1" s="121"/>
      <c r="NKG1" s="121"/>
      <c r="NKH1" s="121"/>
      <c r="NKI1" s="121"/>
      <c r="NKJ1" s="121"/>
      <c r="NKK1" s="121"/>
      <c r="NKL1" s="121"/>
      <c r="NKM1" s="121"/>
      <c r="NKN1" s="121"/>
      <c r="NKO1" s="121"/>
      <c r="NKP1" s="121"/>
      <c r="NKQ1" s="121"/>
      <c r="NKR1" s="121"/>
      <c r="NKS1" s="121"/>
      <c r="NKT1" s="121"/>
      <c r="NKU1" s="121"/>
      <c r="NKV1" s="121"/>
      <c r="NKW1" s="121"/>
      <c r="NKX1" s="121"/>
      <c r="NKY1" s="121"/>
      <c r="NKZ1" s="121"/>
      <c r="NLA1" s="121"/>
      <c r="NLB1" s="121"/>
      <c r="NLC1" s="121"/>
      <c r="NLD1" s="121"/>
      <c r="NLE1" s="121"/>
      <c r="NLF1" s="121"/>
      <c r="NLG1" s="121"/>
      <c r="NLH1" s="121"/>
      <c r="NLI1" s="121"/>
      <c r="NLJ1" s="121"/>
      <c r="NLK1" s="121"/>
      <c r="NLL1" s="121"/>
      <c r="NLM1" s="121"/>
      <c r="NLN1" s="121"/>
      <c r="NLO1" s="121"/>
      <c r="NLP1" s="121"/>
      <c r="NLQ1" s="121"/>
      <c r="NLR1" s="121"/>
      <c r="NLS1" s="121"/>
      <c r="NLT1" s="121"/>
      <c r="NLU1" s="121"/>
      <c r="NLV1" s="121"/>
      <c r="NLW1" s="121"/>
      <c r="NLX1" s="121"/>
      <c r="NLY1" s="121"/>
      <c r="NLZ1" s="121"/>
      <c r="NMA1" s="121"/>
      <c r="NMB1" s="121"/>
      <c r="NMC1" s="121"/>
      <c r="NMD1" s="121"/>
      <c r="NME1" s="121"/>
      <c r="NMF1" s="121"/>
      <c r="NMG1" s="121"/>
      <c r="NMH1" s="121"/>
      <c r="NMI1" s="121"/>
      <c r="NMJ1" s="121"/>
      <c r="NMK1" s="121"/>
      <c r="NML1" s="121"/>
      <c r="NMM1" s="121"/>
      <c r="NMN1" s="121"/>
      <c r="NMO1" s="121"/>
      <c r="NMP1" s="121"/>
      <c r="NMQ1" s="121"/>
      <c r="NMR1" s="121"/>
      <c r="NMS1" s="121"/>
      <c r="NMT1" s="121"/>
      <c r="NMU1" s="121"/>
      <c r="NMV1" s="121"/>
      <c r="NMW1" s="121"/>
      <c r="NMX1" s="121"/>
      <c r="NMY1" s="121"/>
      <c r="NMZ1" s="121"/>
      <c r="NNA1" s="121"/>
      <c r="NNB1" s="121"/>
      <c r="NNC1" s="121"/>
      <c r="NND1" s="121"/>
      <c r="NNE1" s="121"/>
      <c r="NNF1" s="121"/>
      <c r="NNG1" s="121"/>
      <c r="NNH1" s="121"/>
      <c r="NNI1" s="121"/>
      <c r="NNJ1" s="121"/>
      <c r="NNK1" s="121"/>
      <c r="NNL1" s="121"/>
      <c r="NNM1" s="121"/>
      <c r="NNN1" s="121"/>
      <c r="NNO1" s="121"/>
      <c r="NNP1" s="121"/>
      <c r="NNQ1" s="121"/>
      <c r="NNR1" s="121"/>
      <c r="NNS1" s="121"/>
      <c r="NNT1" s="121"/>
      <c r="NNU1" s="121"/>
      <c r="NNV1" s="121"/>
      <c r="NNW1" s="121"/>
      <c r="NNX1" s="121"/>
      <c r="NNY1" s="121"/>
      <c r="NNZ1" s="121"/>
      <c r="NOA1" s="121"/>
      <c r="NOB1" s="121"/>
      <c r="NOC1" s="121"/>
      <c r="NOD1" s="121"/>
      <c r="NOE1" s="121"/>
      <c r="NOF1" s="121"/>
      <c r="NOG1" s="121"/>
      <c r="NOH1" s="121"/>
      <c r="NOI1" s="121"/>
      <c r="NOJ1" s="121"/>
      <c r="NOK1" s="121"/>
      <c r="NOL1" s="121"/>
      <c r="NOM1" s="121"/>
      <c r="NON1" s="121"/>
      <c r="NOO1" s="121"/>
      <c r="NOP1" s="121"/>
      <c r="NOQ1" s="121"/>
      <c r="NOR1" s="121"/>
      <c r="NOS1" s="121"/>
      <c r="NOT1" s="121"/>
      <c r="NOU1" s="121"/>
      <c r="NOV1" s="121"/>
      <c r="NOW1" s="121"/>
      <c r="NOX1" s="121"/>
      <c r="NOY1" s="121"/>
      <c r="NOZ1" s="121"/>
      <c r="NPA1" s="121"/>
      <c r="NPB1" s="121"/>
      <c r="NPC1" s="121"/>
      <c r="NPD1" s="121"/>
      <c r="NPE1" s="121"/>
      <c r="NPF1" s="121"/>
      <c r="NPG1" s="121"/>
      <c r="NPH1" s="121"/>
      <c r="NPI1" s="121"/>
      <c r="NPJ1" s="121"/>
      <c r="NPK1" s="121"/>
      <c r="NPL1" s="121"/>
      <c r="NPM1" s="121"/>
      <c r="NPN1" s="121"/>
      <c r="NPO1" s="121"/>
      <c r="NPP1" s="121"/>
      <c r="NPQ1" s="121"/>
      <c r="NPR1" s="121"/>
      <c r="NPS1" s="121"/>
      <c r="NPT1" s="121"/>
      <c r="NPU1" s="121"/>
      <c r="NPV1" s="121"/>
      <c r="NPW1" s="121"/>
      <c r="NPX1" s="121"/>
      <c r="NPY1" s="121"/>
      <c r="NPZ1" s="121"/>
      <c r="NQA1" s="121"/>
      <c r="NQB1" s="121"/>
      <c r="NQC1" s="121"/>
      <c r="NQD1" s="121"/>
      <c r="NQE1" s="121"/>
      <c r="NQF1" s="121"/>
      <c r="NQG1" s="121"/>
      <c r="NQH1" s="121"/>
      <c r="NQI1" s="121"/>
      <c r="NQJ1" s="121"/>
      <c r="NQK1" s="121"/>
      <c r="NQL1" s="121"/>
      <c r="NQM1" s="121"/>
      <c r="NQN1" s="121"/>
      <c r="NQO1" s="121"/>
      <c r="NQP1" s="121"/>
      <c r="NQQ1" s="121"/>
      <c r="NQR1" s="121"/>
      <c r="NQS1" s="121"/>
      <c r="NQT1" s="121"/>
      <c r="NQU1" s="121"/>
      <c r="NQV1" s="121"/>
      <c r="NQW1" s="121"/>
      <c r="NQX1" s="121"/>
      <c r="NQY1" s="121"/>
      <c r="NQZ1" s="121"/>
      <c r="NRA1" s="121"/>
      <c r="NRB1" s="121"/>
      <c r="NRC1" s="121"/>
      <c r="NRD1" s="121"/>
      <c r="NRE1" s="121"/>
      <c r="NRF1" s="121"/>
      <c r="NRG1" s="121"/>
      <c r="NRH1" s="121"/>
      <c r="NRI1" s="121"/>
      <c r="NRJ1" s="121"/>
      <c r="NRK1" s="121"/>
      <c r="NRL1" s="121"/>
      <c r="NRM1" s="121"/>
      <c r="NRN1" s="121"/>
      <c r="NRO1" s="121"/>
      <c r="NRP1" s="121"/>
      <c r="NRQ1" s="121"/>
      <c r="NRR1" s="121"/>
      <c r="NRS1" s="121"/>
      <c r="NRT1" s="121"/>
      <c r="NRU1" s="121"/>
      <c r="NRV1" s="121"/>
      <c r="NRW1" s="121"/>
      <c r="NRX1" s="121"/>
      <c r="NRY1" s="121"/>
      <c r="NRZ1" s="121"/>
      <c r="NSA1" s="121"/>
      <c r="NSB1" s="121"/>
      <c r="NSC1" s="121"/>
      <c r="NSD1" s="121"/>
      <c r="NSE1" s="121"/>
      <c r="NSF1" s="121"/>
      <c r="NSG1" s="121"/>
      <c r="NSH1" s="121"/>
      <c r="NSI1" s="121"/>
      <c r="NSJ1" s="121"/>
      <c r="NSK1" s="121"/>
      <c r="NSL1" s="121"/>
      <c r="NSM1" s="121"/>
      <c r="NSN1" s="121"/>
      <c r="NSO1" s="121"/>
      <c r="NSP1" s="121"/>
      <c r="NSQ1" s="121"/>
      <c r="NSR1" s="121"/>
      <c r="NSS1" s="121"/>
      <c r="NST1" s="121"/>
      <c r="NSU1" s="121"/>
      <c r="NSV1" s="121"/>
      <c r="NSW1" s="121"/>
      <c r="NSX1" s="121"/>
      <c r="NSY1" s="121"/>
      <c r="NSZ1" s="121"/>
      <c r="NTA1" s="121"/>
      <c r="NTB1" s="121"/>
      <c r="NTC1" s="121"/>
      <c r="NTD1" s="121"/>
      <c r="NTE1" s="121"/>
      <c r="NTF1" s="121"/>
      <c r="NTG1" s="121"/>
      <c r="NTH1" s="121"/>
      <c r="NTI1" s="121"/>
      <c r="NTJ1" s="121"/>
      <c r="NTK1" s="121"/>
      <c r="NTL1" s="121"/>
      <c r="NTM1" s="121"/>
      <c r="NTN1" s="121"/>
      <c r="NTO1" s="121"/>
      <c r="NTP1" s="121"/>
      <c r="NTQ1" s="121"/>
      <c r="NTR1" s="121"/>
      <c r="NTS1" s="121"/>
      <c r="NTT1" s="121"/>
      <c r="NTU1" s="121"/>
      <c r="NTV1" s="121"/>
      <c r="NTW1" s="121"/>
      <c r="NTX1" s="121"/>
      <c r="NTY1" s="121"/>
      <c r="NTZ1" s="121"/>
      <c r="NUA1" s="121"/>
      <c r="NUB1" s="121"/>
      <c r="NUC1" s="121"/>
      <c r="NUD1" s="121"/>
      <c r="NUE1" s="121"/>
      <c r="NUF1" s="121"/>
      <c r="NUG1" s="121"/>
      <c r="NUH1" s="121"/>
      <c r="NUI1" s="121"/>
      <c r="NUJ1" s="121"/>
      <c r="NUK1" s="121"/>
      <c r="NUL1" s="121"/>
      <c r="NUM1" s="121"/>
      <c r="NUN1" s="121"/>
      <c r="NUO1" s="121"/>
      <c r="NUP1" s="121"/>
      <c r="NUQ1" s="121"/>
      <c r="NUR1" s="121"/>
      <c r="NUS1" s="121"/>
      <c r="NUT1" s="121"/>
      <c r="NUU1" s="121"/>
      <c r="NUV1" s="121"/>
      <c r="NUW1" s="121"/>
      <c r="NUX1" s="121"/>
      <c r="NUY1" s="121"/>
      <c r="NUZ1" s="121"/>
      <c r="NVA1" s="121"/>
      <c r="NVB1" s="121"/>
      <c r="NVC1" s="121"/>
      <c r="NVD1" s="121"/>
      <c r="NVE1" s="121"/>
      <c r="NVF1" s="121"/>
      <c r="NVG1" s="121"/>
      <c r="NVH1" s="121"/>
      <c r="NVI1" s="121"/>
      <c r="NVJ1" s="121"/>
      <c r="NVK1" s="121"/>
      <c r="NVL1" s="121"/>
      <c r="NVM1" s="121"/>
      <c r="NVN1" s="121"/>
      <c r="NVO1" s="121"/>
      <c r="NVP1" s="121"/>
      <c r="NVQ1" s="121"/>
      <c r="NVR1" s="121"/>
      <c r="NVS1" s="121"/>
      <c r="NVT1" s="121"/>
      <c r="NVU1" s="121"/>
      <c r="NVV1" s="121"/>
      <c r="NVW1" s="121"/>
      <c r="NVX1" s="121"/>
      <c r="NVY1" s="121"/>
      <c r="NVZ1" s="121"/>
      <c r="NWA1" s="121"/>
      <c r="NWB1" s="121"/>
      <c r="NWC1" s="121"/>
      <c r="NWD1" s="121"/>
      <c r="NWE1" s="121"/>
      <c r="NWF1" s="121"/>
      <c r="NWG1" s="121"/>
      <c r="NWH1" s="121"/>
      <c r="NWI1" s="121"/>
      <c r="NWJ1" s="121"/>
      <c r="NWK1" s="121"/>
      <c r="NWL1" s="121"/>
      <c r="NWM1" s="121"/>
      <c r="NWN1" s="121"/>
      <c r="NWO1" s="121"/>
      <c r="NWP1" s="121"/>
      <c r="NWQ1" s="121"/>
      <c r="NWR1" s="121"/>
      <c r="NWS1" s="121"/>
      <c r="NWT1" s="121"/>
      <c r="NWU1" s="121"/>
      <c r="NWV1" s="121"/>
      <c r="NWW1" s="121"/>
      <c r="NWX1" s="121"/>
      <c r="NWY1" s="121"/>
      <c r="NWZ1" s="121"/>
      <c r="NXA1" s="121"/>
      <c r="NXB1" s="121"/>
      <c r="NXC1" s="121"/>
      <c r="NXD1" s="121"/>
      <c r="NXE1" s="121"/>
      <c r="NXF1" s="121"/>
      <c r="NXG1" s="121"/>
      <c r="NXH1" s="121"/>
      <c r="NXI1" s="121"/>
      <c r="NXJ1" s="121"/>
      <c r="NXK1" s="121"/>
      <c r="NXL1" s="121"/>
      <c r="NXM1" s="121"/>
      <c r="NXN1" s="121"/>
      <c r="NXO1" s="121"/>
      <c r="NXP1" s="121"/>
      <c r="NXQ1" s="121"/>
      <c r="NXR1" s="121"/>
      <c r="NXS1" s="121"/>
      <c r="NXT1" s="121"/>
      <c r="NXU1" s="121"/>
      <c r="NXV1" s="121"/>
      <c r="NXW1" s="121"/>
      <c r="NXX1" s="121"/>
      <c r="NXY1" s="121"/>
      <c r="NXZ1" s="121"/>
      <c r="NYA1" s="121"/>
      <c r="NYB1" s="121"/>
      <c r="NYC1" s="121"/>
      <c r="NYD1" s="121"/>
      <c r="NYE1" s="121"/>
      <c r="NYF1" s="121"/>
      <c r="NYG1" s="121"/>
      <c r="NYH1" s="121"/>
      <c r="NYI1" s="121"/>
      <c r="NYJ1" s="121"/>
      <c r="NYK1" s="121"/>
      <c r="NYL1" s="121"/>
      <c r="NYM1" s="121"/>
      <c r="NYN1" s="121"/>
      <c r="NYO1" s="121"/>
      <c r="NYP1" s="121"/>
      <c r="NYQ1" s="121"/>
      <c r="NYR1" s="121"/>
      <c r="NYS1" s="121"/>
      <c r="NYT1" s="121"/>
      <c r="NYU1" s="121"/>
      <c r="NYV1" s="121"/>
      <c r="NYW1" s="121"/>
      <c r="NYX1" s="121"/>
      <c r="NYY1" s="121"/>
      <c r="NYZ1" s="121"/>
      <c r="NZA1" s="121"/>
      <c r="NZB1" s="121"/>
      <c r="NZC1" s="121"/>
      <c r="NZD1" s="121"/>
      <c r="NZE1" s="121"/>
      <c r="NZF1" s="121"/>
      <c r="NZG1" s="121"/>
      <c r="NZH1" s="121"/>
      <c r="NZI1" s="121"/>
      <c r="NZJ1" s="121"/>
      <c r="NZK1" s="121"/>
      <c r="NZL1" s="121"/>
      <c r="NZM1" s="121"/>
      <c r="NZN1" s="121"/>
      <c r="NZO1" s="121"/>
      <c r="NZP1" s="121"/>
      <c r="NZQ1" s="121"/>
      <c r="NZR1" s="121"/>
      <c r="NZS1" s="121"/>
      <c r="NZT1" s="121"/>
      <c r="NZU1" s="121"/>
      <c r="NZV1" s="121"/>
      <c r="NZW1" s="121"/>
      <c r="NZX1" s="121"/>
      <c r="NZY1" s="121"/>
      <c r="NZZ1" s="121"/>
      <c r="OAA1" s="121"/>
      <c r="OAB1" s="121"/>
      <c r="OAC1" s="121"/>
      <c r="OAD1" s="121"/>
      <c r="OAE1" s="121"/>
      <c r="OAF1" s="121"/>
      <c r="OAG1" s="121"/>
      <c r="OAH1" s="121"/>
      <c r="OAI1" s="121"/>
      <c r="OAJ1" s="121"/>
      <c r="OAK1" s="121"/>
      <c r="OAL1" s="121"/>
      <c r="OAM1" s="121"/>
      <c r="OAN1" s="121"/>
      <c r="OAO1" s="121"/>
      <c r="OAP1" s="121"/>
      <c r="OAQ1" s="121"/>
      <c r="OAR1" s="121"/>
      <c r="OAS1" s="121"/>
      <c r="OAT1" s="121"/>
      <c r="OAU1" s="121"/>
      <c r="OAV1" s="121"/>
      <c r="OAW1" s="121"/>
      <c r="OAX1" s="121"/>
      <c r="OAY1" s="121"/>
      <c r="OAZ1" s="121"/>
      <c r="OBA1" s="121"/>
      <c r="OBB1" s="121"/>
      <c r="OBC1" s="121"/>
      <c r="OBD1" s="121"/>
      <c r="OBE1" s="121"/>
      <c r="OBF1" s="121"/>
      <c r="OBG1" s="121"/>
      <c r="OBH1" s="121"/>
      <c r="OBI1" s="121"/>
      <c r="OBJ1" s="121"/>
      <c r="OBK1" s="121"/>
      <c r="OBL1" s="121"/>
      <c r="OBM1" s="121"/>
      <c r="OBN1" s="121"/>
      <c r="OBO1" s="121"/>
      <c r="OBP1" s="121"/>
      <c r="OBQ1" s="121"/>
      <c r="OBR1" s="121"/>
      <c r="OBS1" s="121"/>
      <c r="OBT1" s="121"/>
      <c r="OBU1" s="121"/>
      <c r="OBV1" s="121"/>
      <c r="OBW1" s="121"/>
      <c r="OBX1" s="121"/>
      <c r="OBY1" s="121"/>
      <c r="OBZ1" s="121"/>
      <c r="OCA1" s="121"/>
      <c r="OCB1" s="121"/>
      <c r="OCC1" s="121"/>
      <c r="OCD1" s="121"/>
      <c r="OCE1" s="121"/>
      <c r="OCF1" s="121"/>
      <c r="OCG1" s="121"/>
      <c r="OCH1" s="121"/>
      <c r="OCI1" s="121"/>
      <c r="OCJ1" s="121"/>
      <c r="OCK1" s="121"/>
      <c r="OCL1" s="121"/>
      <c r="OCM1" s="121"/>
      <c r="OCN1" s="121"/>
      <c r="OCO1" s="121"/>
      <c r="OCP1" s="121"/>
      <c r="OCQ1" s="121"/>
      <c r="OCR1" s="121"/>
      <c r="OCS1" s="121"/>
      <c r="OCT1" s="121"/>
      <c r="OCU1" s="121"/>
      <c r="OCV1" s="121"/>
      <c r="OCW1" s="121"/>
      <c r="OCX1" s="121"/>
      <c r="OCY1" s="121"/>
      <c r="OCZ1" s="121"/>
      <c r="ODA1" s="121"/>
      <c r="ODB1" s="121"/>
      <c r="ODC1" s="121"/>
      <c r="ODD1" s="121"/>
      <c r="ODE1" s="121"/>
      <c r="ODF1" s="121"/>
      <c r="ODG1" s="121"/>
      <c r="ODH1" s="121"/>
      <c r="ODI1" s="121"/>
      <c r="ODJ1" s="121"/>
      <c r="ODK1" s="121"/>
      <c r="ODL1" s="121"/>
      <c r="ODM1" s="121"/>
      <c r="ODN1" s="121"/>
      <c r="ODO1" s="121"/>
      <c r="ODP1" s="121"/>
      <c r="ODQ1" s="121"/>
      <c r="ODR1" s="121"/>
      <c r="ODS1" s="121"/>
      <c r="ODT1" s="121"/>
      <c r="ODU1" s="121"/>
      <c r="ODV1" s="121"/>
      <c r="ODW1" s="121"/>
      <c r="ODX1" s="121"/>
      <c r="ODY1" s="121"/>
      <c r="ODZ1" s="121"/>
      <c r="OEA1" s="121"/>
      <c r="OEB1" s="121"/>
      <c r="OEC1" s="121"/>
      <c r="OED1" s="121"/>
      <c r="OEE1" s="121"/>
      <c r="OEF1" s="121"/>
      <c r="OEG1" s="121"/>
      <c r="OEH1" s="121"/>
      <c r="OEI1" s="121"/>
      <c r="OEJ1" s="121"/>
      <c r="OEK1" s="121"/>
      <c r="OEL1" s="121"/>
      <c r="OEM1" s="121"/>
      <c r="OEN1" s="121"/>
      <c r="OEO1" s="121"/>
      <c r="OEP1" s="121"/>
      <c r="OEQ1" s="121"/>
      <c r="OER1" s="121"/>
      <c r="OES1" s="121"/>
      <c r="OET1" s="121"/>
      <c r="OEU1" s="121"/>
      <c r="OEV1" s="121"/>
      <c r="OEW1" s="121"/>
      <c r="OEX1" s="121"/>
      <c r="OEY1" s="121"/>
      <c r="OEZ1" s="121"/>
      <c r="OFA1" s="121"/>
      <c r="OFB1" s="121"/>
      <c r="OFC1" s="121"/>
      <c r="OFD1" s="121"/>
      <c r="OFE1" s="121"/>
      <c r="OFF1" s="121"/>
      <c r="OFG1" s="121"/>
      <c r="OFH1" s="121"/>
      <c r="OFI1" s="121"/>
      <c r="OFJ1" s="121"/>
      <c r="OFK1" s="121"/>
      <c r="OFL1" s="121"/>
      <c r="OFM1" s="121"/>
      <c r="OFN1" s="121"/>
      <c r="OFO1" s="121"/>
      <c r="OFP1" s="121"/>
      <c r="OFQ1" s="121"/>
      <c r="OFR1" s="121"/>
      <c r="OFS1" s="121"/>
      <c r="OFT1" s="121"/>
      <c r="OFU1" s="121"/>
      <c r="OFV1" s="121"/>
      <c r="OFW1" s="121"/>
      <c r="OFX1" s="121"/>
      <c r="OFY1" s="121"/>
      <c r="OFZ1" s="121"/>
      <c r="OGA1" s="121"/>
      <c r="OGB1" s="121"/>
      <c r="OGC1" s="121"/>
      <c r="OGD1" s="121"/>
      <c r="OGE1" s="121"/>
      <c r="OGF1" s="121"/>
      <c r="OGG1" s="121"/>
      <c r="OGH1" s="121"/>
      <c r="OGI1" s="121"/>
      <c r="OGJ1" s="121"/>
      <c r="OGK1" s="121"/>
      <c r="OGL1" s="121"/>
      <c r="OGM1" s="121"/>
      <c r="OGN1" s="121"/>
      <c r="OGO1" s="121"/>
      <c r="OGP1" s="121"/>
      <c r="OGQ1" s="121"/>
      <c r="OGR1" s="121"/>
      <c r="OGS1" s="121"/>
      <c r="OGT1" s="121"/>
      <c r="OGU1" s="121"/>
      <c r="OGV1" s="121"/>
      <c r="OGW1" s="121"/>
      <c r="OGX1" s="121"/>
      <c r="OGY1" s="121"/>
      <c r="OGZ1" s="121"/>
      <c r="OHA1" s="121"/>
      <c r="OHB1" s="121"/>
      <c r="OHC1" s="121"/>
      <c r="OHD1" s="121"/>
      <c r="OHE1" s="121"/>
      <c r="OHF1" s="121"/>
      <c r="OHG1" s="121"/>
      <c r="OHH1" s="121"/>
      <c r="OHI1" s="121"/>
      <c r="OHJ1" s="121"/>
      <c r="OHK1" s="121"/>
      <c r="OHL1" s="121"/>
      <c r="OHM1" s="121"/>
      <c r="OHN1" s="121"/>
      <c r="OHO1" s="121"/>
      <c r="OHP1" s="121"/>
      <c r="OHQ1" s="121"/>
      <c r="OHR1" s="121"/>
      <c r="OHS1" s="121"/>
      <c r="OHT1" s="121"/>
      <c r="OHU1" s="121"/>
      <c r="OHV1" s="121"/>
      <c r="OHW1" s="121"/>
      <c r="OHX1" s="121"/>
      <c r="OHY1" s="121"/>
      <c r="OHZ1" s="121"/>
      <c r="OIA1" s="121"/>
      <c r="OIB1" s="121"/>
      <c r="OIC1" s="121"/>
      <c r="OID1" s="121"/>
      <c r="OIE1" s="121"/>
      <c r="OIF1" s="121"/>
      <c r="OIG1" s="121"/>
      <c r="OIH1" s="121"/>
      <c r="OII1" s="121"/>
      <c r="OIJ1" s="121"/>
      <c r="OIK1" s="121"/>
      <c r="OIL1" s="121"/>
      <c r="OIM1" s="121"/>
      <c r="OIN1" s="121"/>
      <c r="OIO1" s="121"/>
      <c r="OIP1" s="121"/>
      <c r="OIQ1" s="121"/>
      <c r="OIR1" s="121"/>
      <c r="OIS1" s="121"/>
      <c r="OIT1" s="121"/>
      <c r="OIU1" s="121"/>
      <c r="OIV1" s="121"/>
      <c r="OIW1" s="121"/>
      <c r="OIX1" s="121"/>
      <c r="OIY1" s="121"/>
      <c r="OIZ1" s="121"/>
      <c r="OJA1" s="121"/>
      <c r="OJB1" s="121"/>
      <c r="OJC1" s="121"/>
      <c r="OJD1" s="121"/>
      <c r="OJE1" s="121"/>
      <c r="OJF1" s="121"/>
      <c r="OJG1" s="121"/>
      <c r="OJH1" s="121"/>
      <c r="OJI1" s="121"/>
      <c r="OJJ1" s="121"/>
      <c r="OJK1" s="121"/>
      <c r="OJL1" s="121"/>
      <c r="OJM1" s="121"/>
      <c r="OJN1" s="121"/>
      <c r="OJO1" s="121"/>
      <c r="OJP1" s="121"/>
      <c r="OJQ1" s="121"/>
      <c r="OJR1" s="121"/>
      <c r="OJS1" s="121"/>
      <c r="OJT1" s="121"/>
      <c r="OJU1" s="121"/>
      <c r="OJV1" s="121"/>
      <c r="OJW1" s="121"/>
      <c r="OJX1" s="121"/>
      <c r="OJY1" s="121"/>
      <c r="OJZ1" s="121"/>
      <c r="OKA1" s="121"/>
      <c r="OKB1" s="121"/>
      <c r="OKC1" s="121"/>
      <c r="OKD1" s="121"/>
      <c r="OKE1" s="121"/>
      <c r="OKF1" s="121"/>
      <c r="OKG1" s="121"/>
      <c r="OKH1" s="121"/>
      <c r="OKI1" s="121"/>
      <c r="OKJ1" s="121"/>
      <c r="OKK1" s="121"/>
      <c r="OKL1" s="121"/>
      <c r="OKM1" s="121"/>
      <c r="OKN1" s="121"/>
      <c r="OKO1" s="121"/>
      <c r="OKP1" s="121"/>
      <c r="OKQ1" s="121"/>
      <c r="OKR1" s="121"/>
      <c r="OKS1" s="121"/>
      <c r="OKT1" s="121"/>
      <c r="OKU1" s="121"/>
      <c r="OKV1" s="121"/>
      <c r="OKW1" s="121"/>
      <c r="OKX1" s="121"/>
      <c r="OKY1" s="121"/>
      <c r="OKZ1" s="121"/>
      <c r="OLA1" s="121"/>
      <c r="OLB1" s="121"/>
      <c r="OLC1" s="121"/>
      <c r="OLD1" s="121"/>
      <c r="OLE1" s="121"/>
      <c r="OLF1" s="121"/>
      <c r="OLG1" s="121"/>
      <c r="OLH1" s="121"/>
      <c r="OLI1" s="121"/>
      <c r="OLJ1" s="121"/>
      <c r="OLK1" s="121"/>
      <c r="OLL1" s="121"/>
      <c r="OLM1" s="121"/>
      <c r="OLN1" s="121"/>
      <c r="OLO1" s="121"/>
      <c r="OLP1" s="121"/>
      <c r="OLQ1" s="121"/>
      <c r="OLR1" s="121"/>
      <c r="OLS1" s="121"/>
      <c r="OLT1" s="121"/>
      <c r="OLU1" s="121"/>
      <c r="OLV1" s="121"/>
      <c r="OLW1" s="121"/>
      <c r="OLX1" s="121"/>
      <c r="OLY1" s="121"/>
      <c r="OLZ1" s="121"/>
      <c r="OMA1" s="121"/>
      <c r="OMB1" s="121"/>
      <c r="OMC1" s="121"/>
      <c r="OMD1" s="121"/>
      <c r="OME1" s="121"/>
      <c r="OMF1" s="121"/>
      <c r="OMG1" s="121"/>
      <c r="OMH1" s="121"/>
      <c r="OMI1" s="121"/>
      <c r="OMJ1" s="121"/>
      <c r="OMK1" s="121"/>
      <c r="OML1" s="121"/>
      <c r="OMM1" s="121"/>
      <c r="OMN1" s="121"/>
      <c r="OMO1" s="121"/>
      <c r="OMP1" s="121"/>
      <c r="OMQ1" s="121"/>
      <c r="OMR1" s="121"/>
      <c r="OMS1" s="121"/>
      <c r="OMT1" s="121"/>
      <c r="OMU1" s="121"/>
      <c r="OMV1" s="121"/>
      <c r="OMW1" s="121"/>
      <c r="OMX1" s="121"/>
      <c r="OMY1" s="121"/>
      <c r="OMZ1" s="121"/>
      <c r="ONA1" s="121"/>
      <c r="ONB1" s="121"/>
      <c r="ONC1" s="121"/>
      <c r="OND1" s="121"/>
      <c r="ONE1" s="121"/>
      <c r="ONF1" s="121"/>
      <c r="ONG1" s="121"/>
      <c r="ONH1" s="121"/>
      <c r="ONI1" s="121"/>
      <c r="ONJ1" s="121"/>
      <c r="ONK1" s="121"/>
      <c r="ONL1" s="121"/>
      <c r="ONM1" s="121"/>
      <c r="ONN1" s="121"/>
      <c r="ONO1" s="121"/>
      <c r="ONP1" s="121"/>
      <c r="ONQ1" s="121"/>
      <c r="ONR1" s="121"/>
      <c r="ONS1" s="121"/>
      <c r="ONT1" s="121"/>
      <c r="ONU1" s="121"/>
      <c r="ONV1" s="121"/>
      <c r="ONW1" s="121"/>
      <c r="ONX1" s="121"/>
      <c r="ONY1" s="121"/>
      <c r="ONZ1" s="121"/>
      <c r="OOA1" s="121"/>
      <c r="OOB1" s="121"/>
      <c r="OOC1" s="121"/>
      <c r="OOD1" s="121"/>
      <c r="OOE1" s="121"/>
      <c r="OOF1" s="121"/>
      <c r="OOG1" s="121"/>
      <c r="OOH1" s="121"/>
      <c r="OOI1" s="121"/>
      <c r="OOJ1" s="121"/>
      <c r="OOK1" s="121"/>
      <c r="OOL1" s="121"/>
      <c r="OOM1" s="121"/>
      <c r="OON1" s="121"/>
      <c r="OOO1" s="121"/>
      <c r="OOP1" s="121"/>
      <c r="OOQ1" s="121"/>
      <c r="OOR1" s="121"/>
      <c r="OOS1" s="121"/>
      <c r="OOT1" s="121"/>
      <c r="OOU1" s="121"/>
      <c r="OOV1" s="121"/>
      <c r="OOW1" s="121"/>
      <c r="OOX1" s="121"/>
      <c r="OOY1" s="121"/>
      <c r="OOZ1" s="121"/>
      <c r="OPA1" s="121"/>
      <c r="OPB1" s="121"/>
      <c r="OPC1" s="121"/>
      <c r="OPD1" s="121"/>
      <c r="OPE1" s="121"/>
      <c r="OPF1" s="121"/>
      <c r="OPG1" s="121"/>
      <c r="OPH1" s="121"/>
      <c r="OPI1" s="121"/>
      <c r="OPJ1" s="121"/>
      <c r="OPK1" s="121"/>
      <c r="OPL1" s="121"/>
      <c r="OPM1" s="121"/>
      <c r="OPN1" s="121"/>
      <c r="OPO1" s="121"/>
      <c r="OPP1" s="121"/>
      <c r="OPQ1" s="121"/>
      <c r="OPR1" s="121"/>
      <c r="OPS1" s="121"/>
      <c r="OPT1" s="121"/>
      <c r="OPU1" s="121"/>
      <c r="OPV1" s="121"/>
      <c r="OPW1" s="121"/>
      <c r="OPX1" s="121"/>
      <c r="OPY1" s="121"/>
      <c r="OPZ1" s="121"/>
      <c r="OQA1" s="121"/>
      <c r="OQB1" s="121"/>
      <c r="OQC1" s="121"/>
      <c r="OQD1" s="121"/>
      <c r="OQE1" s="121"/>
      <c r="OQF1" s="121"/>
      <c r="OQG1" s="121"/>
      <c r="OQH1" s="121"/>
      <c r="OQI1" s="121"/>
      <c r="OQJ1" s="121"/>
      <c r="OQK1" s="121"/>
      <c r="OQL1" s="121"/>
      <c r="OQM1" s="121"/>
      <c r="OQN1" s="121"/>
      <c r="OQO1" s="121"/>
      <c r="OQP1" s="121"/>
      <c r="OQQ1" s="121"/>
      <c r="OQR1" s="121"/>
      <c r="OQS1" s="121"/>
      <c r="OQT1" s="121"/>
      <c r="OQU1" s="121"/>
      <c r="OQV1" s="121"/>
      <c r="OQW1" s="121"/>
      <c r="OQX1" s="121"/>
      <c r="OQY1" s="121"/>
      <c r="OQZ1" s="121"/>
      <c r="ORA1" s="121"/>
      <c r="ORB1" s="121"/>
      <c r="ORC1" s="121"/>
      <c r="ORD1" s="121"/>
      <c r="ORE1" s="121"/>
      <c r="ORF1" s="121"/>
      <c r="ORG1" s="121"/>
      <c r="ORH1" s="121"/>
      <c r="ORI1" s="121"/>
      <c r="ORJ1" s="121"/>
      <c r="ORK1" s="121"/>
      <c r="ORL1" s="121"/>
      <c r="ORM1" s="121"/>
      <c r="ORN1" s="121"/>
      <c r="ORO1" s="121"/>
      <c r="ORP1" s="121"/>
      <c r="ORQ1" s="121"/>
      <c r="ORR1" s="121"/>
      <c r="ORS1" s="121"/>
      <c r="ORT1" s="121"/>
      <c r="ORU1" s="121"/>
      <c r="ORV1" s="121"/>
      <c r="ORW1" s="121"/>
      <c r="ORX1" s="121"/>
      <c r="ORY1" s="121"/>
      <c r="ORZ1" s="121"/>
      <c r="OSA1" s="121"/>
      <c r="OSB1" s="121"/>
      <c r="OSC1" s="121"/>
      <c r="OSD1" s="121"/>
      <c r="OSE1" s="121"/>
      <c r="OSF1" s="121"/>
      <c r="OSG1" s="121"/>
      <c r="OSH1" s="121"/>
      <c r="OSI1" s="121"/>
      <c r="OSJ1" s="121"/>
      <c r="OSK1" s="121"/>
      <c r="OSL1" s="121"/>
      <c r="OSM1" s="121"/>
      <c r="OSN1" s="121"/>
      <c r="OSO1" s="121"/>
      <c r="OSP1" s="121"/>
      <c r="OSQ1" s="121"/>
      <c r="OSR1" s="121"/>
      <c r="OSS1" s="121"/>
      <c r="OST1" s="121"/>
      <c r="OSU1" s="121"/>
      <c r="OSV1" s="121"/>
      <c r="OSW1" s="121"/>
      <c r="OSX1" s="121"/>
      <c r="OSY1" s="121"/>
      <c r="OSZ1" s="121"/>
      <c r="OTA1" s="121"/>
      <c r="OTB1" s="121"/>
      <c r="OTC1" s="121"/>
      <c r="OTD1" s="121"/>
      <c r="OTE1" s="121"/>
      <c r="OTF1" s="121"/>
      <c r="OTG1" s="121"/>
      <c r="OTH1" s="121"/>
      <c r="OTI1" s="121"/>
      <c r="OTJ1" s="121"/>
      <c r="OTK1" s="121"/>
      <c r="OTL1" s="121"/>
      <c r="OTM1" s="121"/>
      <c r="OTN1" s="121"/>
      <c r="OTO1" s="121"/>
      <c r="OTP1" s="121"/>
      <c r="OTQ1" s="121"/>
      <c r="OTR1" s="121"/>
      <c r="OTS1" s="121"/>
      <c r="OTT1" s="121"/>
      <c r="OTU1" s="121"/>
      <c r="OTV1" s="121"/>
      <c r="OTW1" s="121"/>
      <c r="OTX1" s="121"/>
      <c r="OTY1" s="121"/>
      <c r="OTZ1" s="121"/>
      <c r="OUA1" s="121"/>
      <c r="OUB1" s="121"/>
      <c r="OUC1" s="121"/>
      <c r="OUD1" s="121"/>
      <c r="OUE1" s="121"/>
      <c r="OUF1" s="121"/>
      <c r="OUG1" s="121"/>
      <c r="OUH1" s="121"/>
      <c r="OUI1" s="121"/>
      <c r="OUJ1" s="121"/>
      <c r="OUK1" s="121"/>
      <c r="OUL1" s="121"/>
      <c r="OUM1" s="121"/>
      <c r="OUN1" s="121"/>
      <c r="OUO1" s="121"/>
      <c r="OUP1" s="121"/>
      <c r="OUQ1" s="121"/>
      <c r="OUR1" s="121"/>
      <c r="OUS1" s="121"/>
      <c r="OUT1" s="121"/>
      <c r="OUU1" s="121"/>
      <c r="OUV1" s="121"/>
      <c r="OUW1" s="121"/>
      <c r="OUX1" s="121"/>
      <c r="OUY1" s="121"/>
      <c r="OUZ1" s="121"/>
      <c r="OVA1" s="121"/>
      <c r="OVB1" s="121"/>
      <c r="OVC1" s="121"/>
      <c r="OVD1" s="121"/>
      <c r="OVE1" s="121"/>
      <c r="OVF1" s="121"/>
      <c r="OVG1" s="121"/>
      <c r="OVH1" s="121"/>
      <c r="OVI1" s="121"/>
      <c r="OVJ1" s="121"/>
      <c r="OVK1" s="121"/>
      <c r="OVL1" s="121"/>
      <c r="OVM1" s="121"/>
      <c r="OVN1" s="121"/>
      <c r="OVO1" s="121"/>
      <c r="OVP1" s="121"/>
      <c r="OVQ1" s="121"/>
      <c r="OVR1" s="121"/>
      <c r="OVS1" s="121"/>
      <c r="OVT1" s="121"/>
      <c r="OVU1" s="121"/>
      <c r="OVV1" s="121"/>
      <c r="OVW1" s="121"/>
      <c r="OVX1" s="121"/>
      <c r="OVY1" s="121"/>
      <c r="OVZ1" s="121"/>
      <c r="OWA1" s="121"/>
      <c r="OWB1" s="121"/>
      <c r="OWC1" s="121"/>
      <c r="OWD1" s="121"/>
      <c r="OWE1" s="121"/>
      <c r="OWF1" s="121"/>
      <c r="OWG1" s="121"/>
      <c r="OWH1" s="121"/>
      <c r="OWI1" s="121"/>
      <c r="OWJ1" s="121"/>
      <c r="OWK1" s="121"/>
      <c r="OWL1" s="121"/>
      <c r="OWM1" s="121"/>
      <c r="OWN1" s="121"/>
      <c r="OWO1" s="121"/>
      <c r="OWP1" s="121"/>
      <c r="OWQ1" s="121"/>
      <c r="OWR1" s="121"/>
      <c r="OWS1" s="121"/>
      <c r="OWT1" s="121"/>
      <c r="OWU1" s="121"/>
      <c r="OWV1" s="121"/>
      <c r="OWW1" s="121"/>
      <c r="OWX1" s="121"/>
      <c r="OWY1" s="121"/>
      <c r="OWZ1" s="121"/>
      <c r="OXA1" s="121"/>
      <c r="OXB1" s="121"/>
      <c r="OXC1" s="121"/>
      <c r="OXD1" s="121"/>
      <c r="OXE1" s="121"/>
      <c r="OXF1" s="121"/>
      <c r="OXG1" s="121"/>
      <c r="OXH1" s="121"/>
      <c r="OXI1" s="121"/>
      <c r="OXJ1" s="121"/>
      <c r="OXK1" s="121"/>
      <c r="OXL1" s="121"/>
      <c r="OXM1" s="121"/>
      <c r="OXN1" s="121"/>
      <c r="OXO1" s="121"/>
      <c r="OXP1" s="121"/>
      <c r="OXQ1" s="121"/>
      <c r="OXR1" s="121"/>
      <c r="OXS1" s="121"/>
      <c r="OXT1" s="121"/>
      <c r="OXU1" s="121"/>
      <c r="OXV1" s="121"/>
      <c r="OXW1" s="121"/>
      <c r="OXX1" s="121"/>
      <c r="OXY1" s="121"/>
      <c r="OXZ1" s="121"/>
      <c r="OYA1" s="121"/>
      <c r="OYB1" s="121"/>
      <c r="OYC1" s="121"/>
      <c r="OYD1" s="121"/>
      <c r="OYE1" s="121"/>
      <c r="OYF1" s="121"/>
      <c r="OYG1" s="121"/>
      <c r="OYH1" s="121"/>
      <c r="OYI1" s="121"/>
      <c r="OYJ1" s="121"/>
      <c r="OYK1" s="121"/>
      <c r="OYL1" s="121"/>
      <c r="OYM1" s="121"/>
      <c r="OYN1" s="121"/>
      <c r="OYO1" s="121"/>
      <c r="OYP1" s="121"/>
      <c r="OYQ1" s="121"/>
      <c r="OYR1" s="121"/>
      <c r="OYS1" s="121"/>
      <c r="OYT1" s="121"/>
      <c r="OYU1" s="121"/>
      <c r="OYV1" s="121"/>
      <c r="OYW1" s="121"/>
      <c r="OYX1" s="121"/>
      <c r="OYY1" s="121"/>
      <c r="OYZ1" s="121"/>
      <c r="OZA1" s="121"/>
      <c r="OZB1" s="121"/>
      <c r="OZC1" s="121"/>
      <c r="OZD1" s="121"/>
      <c r="OZE1" s="121"/>
      <c r="OZF1" s="121"/>
      <c r="OZG1" s="121"/>
      <c r="OZH1" s="121"/>
      <c r="OZI1" s="121"/>
      <c r="OZJ1" s="121"/>
      <c r="OZK1" s="121"/>
      <c r="OZL1" s="121"/>
      <c r="OZM1" s="121"/>
      <c r="OZN1" s="121"/>
      <c r="OZO1" s="121"/>
      <c r="OZP1" s="121"/>
      <c r="OZQ1" s="121"/>
      <c r="OZR1" s="121"/>
      <c r="OZS1" s="121"/>
      <c r="OZT1" s="121"/>
      <c r="OZU1" s="121"/>
      <c r="OZV1" s="121"/>
      <c r="OZW1" s="121"/>
      <c r="OZX1" s="121"/>
      <c r="OZY1" s="121"/>
      <c r="OZZ1" s="121"/>
      <c r="PAA1" s="121"/>
      <c r="PAB1" s="121"/>
      <c r="PAC1" s="121"/>
      <c r="PAD1" s="121"/>
      <c r="PAE1" s="121"/>
      <c r="PAF1" s="121"/>
      <c r="PAG1" s="121"/>
      <c r="PAH1" s="121"/>
      <c r="PAI1" s="121"/>
      <c r="PAJ1" s="121"/>
      <c r="PAK1" s="121"/>
      <c r="PAL1" s="121"/>
      <c r="PAM1" s="121"/>
      <c r="PAN1" s="121"/>
      <c r="PAO1" s="121"/>
      <c r="PAP1" s="121"/>
      <c r="PAQ1" s="121"/>
      <c r="PAR1" s="121"/>
      <c r="PAS1" s="121"/>
      <c r="PAT1" s="121"/>
      <c r="PAU1" s="121"/>
      <c r="PAV1" s="121"/>
      <c r="PAW1" s="121"/>
      <c r="PAX1" s="121"/>
      <c r="PAY1" s="121"/>
      <c r="PAZ1" s="121"/>
      <c r="PBA1" s="121"/>
      <c r="PBB1" s="121"/>
      <c r="PBC1" s="121"/>
      <c r="PBD1" s="121"/>
      <c r="PBE1" s="121"/>
      <c r="PBF1" s="121"/>
      <c r="PBG1" s="121"/>
      <c r="PBH1" s="121"/>
      <c r="PBI1" s="121"/>
      <c r="PBJ1" s="121"/>
      <c r="PBK1" s="121"/>
      <c r="PBL1" s="121"/>
      <c r="PBM1" s="121"/>
      <c r="PBN1" s="121"/>
      <c r="PBO1" s="121"/>
      <c r="PBP1" s="121"/>
      <c r="PBQ1" s="121"/>
      <c r="PBR1" s="121"/>
      <c r="PBS1" s="121"/>
      <c r="PBT1" s="121"/>
      <c r="PBU1" s="121"/>
      <c r="PBV1" s="121"/>
      <c r="PBW1" s="121"/>
      <c r="PBX1" s="121"/>
      <c r="PBY1" s="121"/>
      <c r="PBZ1" s="121"/>
      <c r="PCA1" s="121"/>
      <c r="PCB1" s="121"/>
      <c r="PCC1" s="121"/>
      <c r="PCD1" s="121"/>
      <c r="PCE1" s="121"/>
      <c r="PCF1" s="121"/>
      <c r="PCG1" s="121"/>
      <c r="PCH1" s="121"/>
      <c r="PCI1" s="121"/>
      <c r="PCJ1" s="121"/>
      <c r="PCK1" s="121"/>
      <c r="PCL1" s="121"/>
      <c r="PCM1" s="121"/>
      <c r="PCN1" s="121"/>
      <c r="PCO1" s="121"/>
      <c r="PCP1" s="121"/>
      <c r="PCQ1" s="121"/>
      <c r="PCR1" s="121"/>
      <c r="PCS1" s="121"/>
      <c r="PCT1" s="121"/>
      <c r="PCU1" s="121"/>
      <c r="PCV1" s="121"/>
      <c r="PCW1" s="121"/>
      <c r="PCX1" s="121"/>
      <c r="PCY1" s="121"/>
      <c r="PCZ1" s="121"/>
      <c r="PDA1" s="121"/>
      <c r="PDB1" s="121"/>
      <c r="PDC1" s="121"/>
      <c r="PDD1" s="121"/>
      <c r="PDE1" s="121"/>
      <c r="PDF1" s="121"/>
      <c r="PDG1" s="121"/>
      <c r="PDH1" s="121"/>
      <c r="PDI1" s="121"/>
      <c r="PDJ1" s="121"/>
      <c r="PDK1" s="121"/>
      <c r="PDL1" s="121"/>
      <c r="PDM1" s="121"/>
      <c r="PDN1" s="121"/>
      <c r="PDO1" s="121"/>
      <c r="PDP1" s="121"/>
      <c r="PDQ1" s="121"/>
      <c r="PDR1" s="121"/>
      <c r="PDS1" s="121"/>
      <c r="PDT1" s="121"/>
      <c r="PDU1" s="121"/>
      <c r="PDV1" s="121"/>
      <c r="PDW1" s="121"/>
      <c r="PDX1" s="121"/>
      <c r="PDY1" s="121"/>
      <c r="PDZ1" s="121"/>
      <c r="PEA1" s="121"/>
      <c r="PEB1" s="121"/>
      <c r="PEC1" s="121"/>
      <c r="PED1" s="121"/>
      <c r="PEE1" s="121"/>
      <c r="PEF1" s="121"/>
      <c r="PEG1" s="121"/>
      <c r="PEH1" s="121"/>
      <c r="PEI1" s="121"/>
      <c r="PEJ1" s="121"/>
      <c r="PEK1" s="121"/>
      <c r="PEL1" s="121"/>
      <c r="PEM1" s="121"/>
      <c r="PEN1" s="121"/>
      <c r="PEO1" s="121"/>
      <c r="PEP1" s="121"/>
      <c r="PEQ1" s="121"/>
      <c r="PER1" s="121"/>
      <c r="PES1" s="121"/>
      <c r="PET1" s="121"/>
      <c r="PEU1" s="121"/>
      <c r="PEV1" s="121"/>
      <c r="PEW1" s="121"/>
      <c r="PEX1" s="121"/>
      <c r="PEY1" s="121"/>
      <c r="PEZ1" s="121"/>
      <c r="PFA1" s="121"/>
      <c r="PFB1" s="121"/>
      <c r="PFC1" s="121"/>
      <c r="PFD1" s="121"/>
      <c r="PFE1" s="121"/>
      <c r="PFF1" s="121"/>
      <c r="PFG1" s="121"/>
      <c r="PFH1" s="121"/>
      <c r="PFI1" s="121"/>
      <c r="PFJ1" s="121"/>
      <c r="PFK1" s="121"/>
      <c r="PFL1" s="121"/>
      <c r="PFM1" s="121"/>
      <c r="PFN1" s="121"/>
      <c r="PFO1" s="121"/>
      <c r="PFP1" s="121"/>
      <c r="PFQ1" s="121"/>
      <c r="PFR1" s="121"/>
      <c r="PFS1" s="121"/>
      <c r="PFT1" s="121"/>
      <c r="PFU1" s="121"/>
      <c r="PFV1" s="121"/>
      <c r="PFW1" s="121"/>
      <c r="PFX1" s="121"/>
      <c r="PFY1" s="121"/>
      <c r="PFZ1" s="121"/>
      <c r="PGA1" s="121"/>
      <c r="PGB1" s="121"/>
      <c r="PGC1" s="121"/>
      <c r="PGD1" s="121"/>
      <c r="PGE1" s="121"/>
      <c r="PGF1" s="121"/>
      <c r="PGG1" s="121"/>
      <c r="PGH1" s="121"/>
      <c r="PGI1" s="121"/>
      <c r="PGJ1" s="121"/>
      <c r="PGK1" s="121"/>
      <c r="PGL1" s="121"/>
      <c r="PGM1" s="121"/>
      <c r="PGN1" s="121"/>
      <c r="PGO1" s="121"/>
      <c r="PGP1" s="121"/>
      <c r="PGQ1" s="121"/>
      <c r="PGR1" s="121"/>
      <c r="PGS1" s="121"/>
      <c r="PGT1" s="121"/>
      <c r="PGU1" s="121"/>
      <c r="PGV1" s="121"/>
      <c r="PGW1" s="121"/>
      <c r="PGX1" s="121"/>
      <c r="PGY1" s="121"/>
      <c r="PGZ1" s="121"/>
      <c r="PHA1" s="121"/>
      <c r="PHB1" s="121"/>
      <c r="PHC1" s="121"/>
      <c r="PHD1" s="121"/>
      <c r="PHE1" s="121"/>
      <c r="PHF1" s="121"/>
      <c r="PHG1" s="121"/>
      <c r="PHH1" s="121"/>
      <c r="PHI1" s="121"/>
      <c r="PHJ1" s="121"/>
      <c r="PHK1" s="121"/>
      <c r="PHL1" s="121"/>
      <c r="PHM1" s="121"/>
      <c r="PHN1" s="121"/>
      <c r="PHO1" s="121"/>
      <c r="PHP1" s="121"/>
      <c r="PHQ1" s="121"/>
      <c r="PHR1" s="121"/>
      <c r="PHS1" s="121"/>
      <c r="PHT1" s="121"/>
      <c r="PHU1" s="121"/>
      <c r="PHV1" s="121"/>
      <c r="PHW1" s="121"/>
      <c r="PHX1" s="121"/>
      <c r="PHY1" s="121"/>
      <c r="PHZ1" s="121"/>
      <c r="PIA1" s="121"/>
      <c r="PIB1" s="121"/>
      <c r="PIC1" s="121"/>
      <c r="PID1" s="121"/>
      <c r="PIE1" s="121"/>
      <c r="PIF1" s="121"/>
      <c r="PIG1" s="121"/>
      <c r="PIH1" s="121"/>
      <c r="PII1" s="121"/>
      <c r="PIJ1" s="121"/>
      <c r="PIK1" s="121"/>
      <c r="PIL1" s="121"/>
      <c r="PIM1" s="121"/>
      <c r="PIN1" s="121"/>
      <c r="PIO1" s="121"/>
      <c r="PIP1" s="121"/>
      <c r="PIQ1" s="121"/>
      <c r="PIR1" s="121"/>
      <c r="PIS1" s="121"/>
      <c r="PIT1" s="121"/>
      <c r="PIU1" s="121"/>
      <c r="PIV1" s="121"/>
      <c r="PIW1" s="121"/>
      <c r="PIX1" s="121"/>
      <c r="PIY1" s="121"/>
      <c r="PIZ1" s="121"/>
      <c r="PJA1" s="121"/>
      <c r="PJB1" s="121"/>
      <c r="PJC1" s="121"/>
      <c r="PJD1" s="121"/>
      <c r="PJE1" s="121"/>
      <c r="PJF1" s="121"/>
      <c r="PJG1" s="121"/>
      <c r="PJH1" s="121"/>
      <c r="PJI1" s="121"/>
      <c r="PJJ1" s="121"/>
      <c r="PJK1" s="121"/>
      <c r="PJL1" s="121"/>
      <c r="PJM1" s="121"/>
      <c r="PJN1" s="121"/>
      <c r="PJO1" s="121"/>
      <c r="PJP1" s="121"/>
      <c r="PJQ1" s="121"/>
      <c r="PJR1" s="121"/>
      <c r="PJS1" s="121"/>
      <c r="PJT1" s="121"/>
      <c r="PJU1" s="121"/>
      <c r="PJV1" s="121"/>
      <c r="PJW1" s="121"/>
      <c r="PJX1" s="121"/>
      <c r="PJY1" s="121"/>
      <c r="PJZ1" s="121"/>
      <c r="PKA1" s="121"/>
      <c r="PKB1" s="121"/>
      <c r="PKC1" s="121"/>
      <c r="PKD1" s="121"/>
      <c r="PKE1" s="121"/>
      <c r="PKF1" s="121"/>
      <c r="PKG1" s="121"/>
      <c r="PKH1" s="121"/>
      <c r="PKI1" s="121"/>
      <c r="PKJ1" s="121"/>
      <c r="PKK1" s="121"/>
      <c r="PKL1" s="121"/>
      <c r="PKM1" s="121"/>
      <c r="PKN1" s="121"/>
      <c r="PKO1" s="121"/>
      <c r="PKP1" s="121"/>
      <c r="PKQ1" s="121"/>
      <c r="PKR1" s="121"/>
      <c r="PKS1" s="121"/>
      <c r="PKT1" s="121"/>
      <c r="PKU1" s="121"/>
      <c r="PKV1" s="121"/>
      <c r="PKW1" s="121"/>
      <c r="PKX1" s="121"/>
      <c r="PKY1" s="121"/>
      <c r="PKZ1" s="121"/>
      <c r="PLA1" s="121"/>
      <c r="PLB1" s="121"/>
      <c r="PLC1" s="121"/>
      <c r="PLD1" s="121"/>
      <c r="PLE1" s="121"/>
      <c r="PLF1" s="121"/>
      <c r="PLG1" s="121"/>
      <c r="PLH1" s="121"/>
      <c r="PLI1" s="121"/>
      <c r="PLJ1" s="121"/>
      <c r="PLK1" s="121"/>
      <c r="PLL1" s="121"/>
      <c r="PLM1" s="121"/>
      <c r="PLN1" s="121"/>
      <c r="PLO1" s="121"/>
      <c r="PLP1" s="121"/>
      <c r="PLQ1" s="121"/>
      <c r="PLR1" s="121"/>
      <c r="PLS1" s="121"/>
      <c r="PLT1" s="121"/>
      <c r="PLU1" s="121"/>
      <c r="PLV1" s="121"/>
      <c r="PLW1" s="121"/>
      <c r="PLX1" s="121"/>
      <c r="PLY1" s="121"/>
      <c r="PLZ1" s="121"/>
      <c r="PMA1" s="121"/>
      <c r="PMB1" s="121"/>
      <c r="PMC1" s="121"/>
      <c r="PMD1" s="121"/>
      <c r="PME1" s="121"/>
      <c r="PMF1" s="121"/>
      <c r="PMG1" s="121"/>
      <c r="PMH1" s="121"/>
      <c r="PMI1" s="121"/>
      <c r="PMJ1" s="121"/>
      <c r="PMK1" s="121"/>
      <c r="PML1" s="121"/>
      <c r="PMM1" s="121"/>
      <c r="PMN1" s="121"/>
      <c r="PMO1" s="121"/>
      <c r="PMP1" s="121"/>
      <c r="PMQ1" s="121"/>
      <c r="PMR1" s="121"/>
      <c r="PMS1" s="121"/>
      <c r="PMT1" s="121"/>
      <c r="PMU1" s="121"/>
      <c r="PMV1" s="121"/>
      <c r="PMW1" s="121"/>
      <c r="PMX1" s="121"/>
      <c r="PMY1" s="121"/>
      <c r="PMZ1" s="121"/>
      <c r="PNA1" s="121"/>
      <c r="PNB1" s="121"/>
      <c r="PNC1" s="121"/>
      <c r="PND1" s="121"/>
      <c r="PNE1" s="121"/>
      <c r="PNF1" s="121"/>
      <c r="PNG1" s="121"/>
      <c r="PNH1" s="121"/>
      <c r="PNI1" s="121"/>
      <c r="PNJ1" s="121"/>
      <c r="PNK1" s="121"/>
      <c r="PNL1" s="121"/>
      <c r="PNM1" s="121"/>
      <c r="PNN1" s="121"/>
      <c r="PNO1" s="121"/>
      <c r="PNP1" s="121"/>
      <c r="PNQ1" s="121"/>
      <c r="PNR1" s="121"/>
      <c r="PNS1" s="121"/>
      <c r="PNT1" s="121"/>
      <c r="PNU1" s="121"/>
      <c r="PNV1" s="121"/>
      <c r="PNW1" s="121"/>
      <c r="PNX1" s="121"/>
      <c r="PNY1" s="121"/>
      <c r="PNZ1" s="121"/>
      <c r="POA1" s="121"/>
      <c r="POB1" s="121"/>
      <c r="POC1" s="121"/>
      <c r="POD1" s="121"/>
      <c r="POE1" s="121"/>
      <c r="POF1" s="121"/>
      <c r="POG1" s="121"/>
      <c r="POH1" s="121"/>
      <c r="POI1" s="121"/>
      <c r="POJ1" s="121"/>
      <c r="POK1" s="121"/>
      <c r="POL1" s="121"/>
      <c r="POM1" s="121"/>
      <c r="PON1" s="121"/>
      <c r="POO1" s="121"/>
      <c r="POP1" s="121"/>
      <c r="POQ1" s="121"/>
      <c r="POR1" s="121"/>
      <c r="POS1" s="121"/>
      <c r="POT1" s="121"/>
      <c r="POU1" s="121"/>
      <c r="POV1" s="121"/>
      <c r="POW1" s="121"/>
      <c r="POX1" s="121"/>
      <c r="POY1" s="121"/>
      <c r="POZ1" s="121"/>
      <c r="PPA1" s="121"/>
      <c r="PPB1" s="121"/>
      <c r="PPC1" s="121"/>
      <c r="PPD1" s="121"/>
      <c r="PPE1" s="121"/>
      <c r="PPF1" s="121"/>
      <c r="PPG1" s="121"/>
      <c r="PPH1" s="121"/>
      <c r="PPI1" s="121"/>
      <c r="PPJ1" s="121"/>
      <c r="PPK1" s="121"/>
      <c r="PPL1" s="121"/>
      <c r="PPM1" s="121"/>
      <c r="PPN1" s="121"/>
      <c r="PPO1" s="121"/>
      <c r="PPP1" s="121"/>
      <c r="PPQ1" s="121"/>
      <c r="PPR1" s="121"/>
      <c r="PPS1" s="121"/>
      <c r="PPT1" s="121"/>
      <c r="PPU1" s="121"/>
      <c r="PPV1" s="121"/>
      <c r="PPW1" s="121"/>
      <c r="PPX1" s="121"/>
      <c r="PPY1" s="121"/>
      <c r="PPZ1" s="121"/>
      <c r="PQA1" s="121"/>
      <c r="PQB1" s="121"/>
      <c r="PQC1" s="121"/>
      <c r="PQD1" s="121"/>
      <c r="PQE1" s="121"/>
      <c r="PQF1" s="121"/>
      <c r="PQG1" s="121"/>
      <c r="PQH1" s="121"/>
      <c r="PQI1" s="121"/>
      <c r="PQJ1" s="121"/>
      <c r="PQK1" s="121"/>
      <c r="PQL1" s="121"/>
      <c r="PQM1" s="121"/>
      <c r="PQN1" s="121"/>
      <c r="PQO1" s="121"/>
      <c r="PQP1" s="121"/>
      <c r="PQQ1" s="121"/>
      <c r="PQR1" s="121"/>
      <c r="PQS1" s="121"/>
      <c r="PQT1" s="121"/>
      <c r="PQU1" s="121"/>
      <c r="PQV1" s="121"/>
      <c r="PQW1" s="121"/>
      <c r="PQX1" s="121"/>
      <c r="PQY1" s="121"/>
      <c r="PQZ1" s="121"/>
      <c r="PRA1" s="121"/>
      <c r="PRB1" s="121"/>
      <c r="PRC1" s="121"/>
      <c r="PRD1" s="121"/>
      <c r="PRE1" s="121"/>
      <c r="PRF1" s="121"/>
      <c r="PRG1" s="121"/>
      <c r="PRH1" s="121"/>
      <c r="PRI1" s="121"/>
      <c r="PRJ1" s="121"/>
      <c r="PRK1" s="121"/>
      <c r="PRL1" s="121"/>
      <c r="PRM1" s="121"/>
      <c r="PRN1" s="121"/>
      <c r="PRO1" s="121"/>
      <c r="PRP1" s="121"/>
      <c r="PRQ1" s="121"/>
      <c r="PRR1" s="121"/>
      <c r="PRS1" s="121"/>
      <c r="PRT1" s="121"/>
      <c r="PRU1" s="121"/>
      <c r="PRV1" s="121"/>
      <c r="PRW1" s="121"/>
      <c r="PRX1" s="121"/>
      <c r="PRY1" s="121"/>
      <c r="PRZ1" s="121"/>
      <c r="PSA1" s="121"/>
      <c r="PSB1" s="121"/>
      <c r="PSC1" s="121"/>
      <c r="PSD1" s="121"/>
      <c r="PSE1" s="121"/>
      <c r="PSF1" s="121"/>
      <c r="PSG1" s="121"/>
      <c r="PSH1" s="121"/>
      <c r="PSI1" s="121"/>
      <c r="PSJ1" s="121"/>
      <c r="PSK1" s="121"/>
      <c r="PSL1" s="121"/>
      <c r="PSM1" s="121"/>
      <c r="PSN1" s="121"/>
      <c r="PSO1" s="121"/>
      <c r="PSP1" s="121"/>
      <c r="PSQ1" s="121"/>
      <c r="PSR1" s="121"/>
      <c r="PSS1" s="121"/>
      <c r="PST1" s="121"/>
      <c r="PSU1" s="121"/>
      <c r="PSV1" s="121"/>
      <c r="PSW1" s="121"/>
      <c r="PSX1" s="121"/>
      <c r="PSY1" s="121"/>
      <c r="PSZ1" s="121"/>
      <c r="PTA1" s="121"/>
      <c r="PTB1" s="121"/>
      <c r="PTC1" s="121"/>
      <c r="PTD1" s="121"/>
      <c r="PTE1" s="121"/>
      <c r="PTF1" s="121"/>
      <c r="PTG1" s="121"/>
      <c r="PTH1" s="121"/>
      <c r="PTI1" s="121"/>
      <c r="PTJ1" s="121"/>
      <c r="PTK1" s="121"/>
      <c r="PTL1" s="121"/>
      <c r="PTM1" s="121"/>
      <c r="PTN1" s="121"/>
      <c r="PTO1" s="121"/>
      <c r="PTP1" s="121"/>
      <c r="PTQ1" s="121"/>
      <c r="PTR1" s="121"/>
      <c r="PTS1" s="121"/>
      <c r="PTT1" s="121"/>
      <c r="PTU1" s="121"/>
      <c r="PTV1" s="121"/>
      <c r="PTW1" s="121"/>
      <c r="PTX1" s="121"/>
      <c r="PTY1" s="121"/>
      <c r="PTZ1" s="121"/>
      <c r="PUA1" s="121"/>
      <c r="PUB1" s="121"/>
      <c r="PUC1" s="121"/>
      <c r="PUD1" s="121"/>
      <c r="PUE1" s="121"/>
      <c r="PUF1" s="121"/>
      <c r="PUG1" s="121"/>
      <c r="PUH1" s="121"/>
      <c r="PUI1" s="121"/>
      <c r="PUJ1" s="121"/>
      <c r="PUK1" s="121"/>
      <c r="PUL1" s="121"/>
      <c r="PUM1" s="121"/>
      <c r="PUN1" s="121"/>
      <c r="PUO1" s="121"/>
      <c r="PUP1" s="121"/>
      <c r="PUQ1" s="121"/>
      <c r="PUR1" s="121"/>
      <c r="PUS1" s="121"/>
      <c r="PUT1" s="121"/>
      <c r="PUU1" s="121"/>
      <c r="PUV1" s="121"/>
      <c r="PUW1" s="121"/>
      <c r="PUX1" s="121"/>
      <c r="PUY1" s="121"/>
      <c r="PUZ1" s="121"/>
      <c r="PVA1" s="121"/>
      <c r="PVB1" s="121"/>
      <c r="PVC1" s="121"/>
      <c r="PVD1" s="121"/>
      <c r="PVE1" s="121"/>
      <c r="PVF1" s="121"/>
      <c r="PVG1" s="121"/>
      <c r="PVH1" s="121"/>
      <c r="PVI1" s="121"/>
      <c r="PVJ1" s="121"/>
      <c r="PVK1" s="121"/>
      <c r="PVL1" s="121"/>
      <c r="PVM1" s="121"/>
      <c r="PVN1" s="121"/>
      <c r="PVO1" s="121"/>
      <c r="PVP1" s="121"/>
      <c r="PVQ1" s="121"/>
      <c r="PVR1" s="121"/>
      <c r="PVS1" s="121"/>
      <c r="PVT1" s="121"/>
      <c r="PVU1" s="121"/>
      <c r="PVV1" s="121"/>
      <c r="PVW1" s="121"/>
      <c r="PVX1" s="121"/>
      <c r="PVY1" s="121"/>
      <c r="PVZ1" s="121"/>
      <c r="PWA1" s="121"/>
      <c r="PWB1" s="121"/>
      <c r="PWC1" s="121"/>
      <c r="PWD1" s="121"/>
      <c r="PWE1" s="121"/>
      <c r="PWF1" s="121"/>
      <c r="PWG1" s="121"/>
      <c r="PWH1" s="121"/>
      <c r="PWI1" s="121"/>
      <c r="PWJ1" s="121"/>
      <c r="PWK1" s="121"/>
      <c r="PWL1" s="121"/>
      <c r="PWM1" s="121"/>
      <c r="PWN1" s="121"/>
      <c r="PWO1" s="121"/>
      <c r="PWP1" s="121"/>
      <c r="PWQ1" s="121"/>
      <c r="PWR1" s="121"/>
      <c r="PWS1" s="121"/>
      <c r="PWT1" s="121"/>
      <c r="PWU1" s="121"/>
      <c r="PWV1" s="121"/>
      <c r="PWW1" s="121"/>
      <c r="PWX1" s="121"/>
      <c r="PWY1" s="121"/>
      <c r="PWZ1" s="121"/>
      <c r="PXA1" s="121"/>
      <c r="PXB1" s="121"/>
      <c r="PXC1" s="121"/>
      <c r="PXD1" s="121"/>
      <c r="PXE1" s="121"/>
      <c r="PXF1" s="121"/>
      <c r="PXG1" s="121"/>
      <c r="PXH1" s="121"/>
      <c r="PXI1" s="121"/>
      <c r="PXJ1" s="121"/>
      <c r="PXK1" s="121"/>
      <c r="PXL1" s="121"/>
      <c r="PXM1" s="121"/>
      <c r="PXN1" s="121"/>
      <c r="PXO1" s="121"/>
      <c r="PXP1" s="121"/>
      <c r="PXQ1" s="121"/>
      <c r="PXR1" s="121"/>
      <c r="PXS1" s="121"/>
      <c r="PXT1" s="121"/>
      <c r="PXU1" s="121"/>
      <c r="PXV1" s="121"/>
      <c r="PXW1" s="121"/>
      <c r="PXX1" s="121"/>
      <c r="PXY1" s="121"/>
      <c r="PXZ1" s="121"/>
      <c r="PYA1" s="121"/>
      <c r="PYB1" s="121"/>
      <c r="PYC1" s="121"/>
      <c r="PYD1" s="121"/>
      <c r="PYE1" s="121"/>
      <c r="PYF1" s="121"/>
      <c r="PYG1" s="121"/>
      <c r="PYH1" s="121"/>
      <c r="PYI1" s="121"/>
      <c r="PYJ1" s="121"/>
      <c r="PYK1" s="121"/>
      <c r="PYL1" s="121"/>
      <c r="PYM1" s="121"/>
      <c r="PYN1" s="121"/>
      <c r="PYO1" s="121"/>
      <c r="PYP1" s="121"/>
      <c r="PYQ1" s="121"/>
      <c r="PYR1" s="121"/>
      <c r="PYS1" s="121"/>
      <c r="PYT1" s="121"/>
      <c r="PYU1" s="121"/>
      <c r="PYV1" s="121"/>
      <c r="PYW1" s="121"/>
      <c r="PYX1" s="121"/>
      <c r="PYY1" s="121"/>
      <c r="PYZ1" s="121"/>
      <c r="PZA1" s="121"/>
      <c r="PZB1" s="121"/>
      <c r="PZC1" s="121"/>
      <c r="PZD1" s="121"/>
      <c r="PZE1" s="121"/>
      <c r="PZF1" s="121"/>
      <c r="PZG1" s="121"/>
      <c r="PZH1" s="121"/>
      <c r="PZI1" s="121"/>
      <c r="PZJ1" s="121"/>
      <c r="PZK1" s="121"/>
      <c r="PZL1" s="121"/>
      <c r="PZM1" s="121"/>
      <c r="PZN1" s="121"/>
      <c r="PZO1" s="121"/>
      <c r="PZP1" s="121"/>
      <c r="PZQ1" s="121"/>
      <c r="PZR1" s="121"/>
      <c r="PZS1" s="121"/>
      <c r="PZT1" s="121"/>
      <c r="PZU1" s="121"/>
      <c r="PZV1" s="121"/>
      <c r="PZW1" s="121"/>
      <c r="PZX1" s="121"/>
      <c r="PZY1" s="121"/>
      <c r="PZZ1" s="121"/>
      <c r="QAA1" s="121"/>
      <c r="QAB1" s="121"/>
      <c r="QAC1" s="121"/>
      <c r="QAD1" s="121"/>
      <c r="QAE1" s="121"/>
      <c r="QAF1" s="121"/>
      <c r="QAG1" s="121"/>
      <c r="QAH1" s="121"/>
      <c r="QAI1" s="121"/>
      <c r="QAJ1" s="121"/>
      <c r="QAK1" s="121"/>
      <c r="QAL1" s="121"/>
      <c r="QAM1" s="121"/>
      <c r="QAN1" s="121"/>
      <c r="QAO1" s="121"/>
      <c r="QAP1" s="121"/>
      <c r="QAQ1" s="121"/>
      <c r="QAR1" s="121"/>
      <c r="QAS1" s="121"/>
      <c r="QAT1" s="121"/>
      <c r="QAU1" s="121"/>
      <c r="QAV1" s="121"/>
      <c r="QAW1" s="121"/>
      <c r="QAX1" s="121"/>
      <c r="QAY1" s="121"/>
      <c r="QAZ1" s="121"/>
      <c r="QBA1" s="121"/>
      <c r="QBB1" s="121"/>
      <c r="QBC1" s="121"/>
      <c r="QBD1" s="121"/>
      <c r="QBE1" s="121"/>
      <c r="QBF1" s="121"/>
      <c r="QBG1" s="121"/>
      <c r="QBH1" s="121"/>
      <c r="QBI1" s="121"/>
      <c r="QBJ1" s="121"/>
      <c r="QBK1" s="121"/>
      <c r="QBL1" s="121"/>
      <c r="QBM1" s="121"/>
      <c r="QBN1" s="121"/>
      <c r="QBO1" s="121"/>
      <c r="QBP1" s="121"/>
      <c r="QBQ1" s="121"/>
      <c r="QBR1" s="121"/>
      <c r="QBS1" s="121"/>
      <c r="QBT1" s="121"/>
      <c r="QBU1" s="121"/>
      <c r="QBV1" s="121"/>
      <c r="QBW1" s="121"/>
      <c r="QBX1" s="121"/>
      <c r="QBY1" s="121"/>
      <c r="QBZ1" s="121"/>
      <c r="QCA1" s="121"/>
      <c r="QCB1" s="121"/>
      <c r="QCC1" s="121"/>
      <c r="QCD1" s="121"/>
      <c r="QCE1" s="121"/>
      <c r="QCF1" s="121"/>
      <c r="QCG1" s="121"/>
      <c r="QCH1" s="121"/>
      <c r="QCI1" s="121"/>
      <c r="QCJ1" s="121"/>
      <c r="QCK1" s="121"/>
      <c r="QCL1" s="121"/>
      <c r="QCM1" s="121"/>
      <c r="QCN1" s="121"/>
      <c r="QCO1" s="121"/>
      <c r="QCP1" s="121"/>
      <c r="QCQ1" s="121"/>
      <c r="QCR1" s="121"/>
      <c r="QCS1" s="121"/>
      <c r="QCT1" s="121"/>
      <c r="QCU1" s="121"/>
      <c r="QCV1" s="121"/>
      <c r="QCW1" s="121"/>
      <c r="QCX1" s="121"/>
      <c r="QCY1" s="121"/>
      <c r="QCZ1" s="121"/>
      <c r="QDA1" s="121"/>
      <c r="QDB1" s="121"/>
      <c r="QDC1" s="121"/>
      <c r="QDD1" s="121"/>
      <c r="QDE1" s="121"/>
      <c r="QDF1" s="121"/>
      <c r="QDG1" s="121"/>
      <c r="QDH1" s="121"/>
      <c r="QDI1" s="121"/>
      <c r="QDJ1" s="121"/>
      <c r="QDK1" s="121"/>
      <c r="QDL1" s="121"/>
      <c r="QDM1" s="121"/>
      <c r="QDN1" s="121"/>
      <c r="QDO1" s="121"/>
      <c r="QDP1" s="121"/>
      <c r="QDQ1" s="121"/>
      <c r="QDR1" s="121"/>
      <c r="QDS1" s="121"/>
      <c r="QDT1" s="121"/>
      <c r="QDU1" s="121"/>
      <c r="QDV1" s="121"/>
      <c r="QDW1" s="121"/>
      <c r="QDX1" s="121"/>
      <c r="QDY1" s="121"/>
      <c r="QDZ1" s="121"/>
      <c r="QEA1" s="121"/>
      <c r="QEB1" s="121"/>
      <c r="QEC1" s="121"/>
      <c r="QED1" s="121"/>
      <c r="QEE1" s="121"/>
      <c r="QEF1" s="121"/>
      <c r="QEG1" s="121"/>
      <c r="QEH1" s="121"/>
      <c r="QEI1" s="121"/>
      <c r="QEJ1" s="121"/>
      <c r="QEK1" s="121"/>
      <c r="QEL1" s="121"/>
      <c r="QEM1" s="121"/>
      <c r="QEN1" s="121"/>
      <c r="QEO1" s="121"/>
      <c r="QEP1" s="121"/>
      <c r="QEQ1" s="121"/>
      <c r="QER1" s="121"/>
      <c r="QES1" s="121"/>
      <c r="QET1" s="121"/>
      <c r="QEU1" s="121"/>
      <c r="QEV1" s="121"/>
      <c r="QEW1" s="121"/>
      <c r="QEX1" s="121"/>
      <c r="QEY1" s="121"/>
      <c r="QEZ1" s="121"/>
      <c r="QFA1" s="121"/>
      <c r="QFB1" s="121"/>
      <c r="QFC1" s="121"/>
      <c r="QFD1" s="121"/>
      <c r="QFE1" s="121"/>
      <c r="QFF1" s="121"/>
      <c r="QFG1" s="121"/>
      <c r="QFH1" s="121"/>
      <c r="QFI1" s="121"/>
      <c r="QFJ1" s="121"/>
      <c r="QFK1" s="121"/>
      <c r="QFL1" s="121"/>
      <c r="QFM1" s="121"/>
      <c r="QFN1" s="121"/>
      <c r="QFO1" s="121"/>
      <c r="QFP1" s="121"/>
      <c r="QFQ1" s="121"/>
      <c r="QFR1" s="121"/>
      <c r="QFS1" s="121"/>
      <c r="QFT1" s="121"/>
      <c r="QFU1" s="121"/>
      <c r="QFV1" s="121"/>
      <c r="QFW1" s="121"/>
      <c r="QFX1" s="121"/>
      <c r="QFY1" s="121"/>
      <c r="QFZ1" s="121"/>
      <c r="QGA1" s="121"/>
      <c r="QGB1" s="121"/>
      <c r="QGC1" s="121"/>
      <c r="QGD1" s="121"/>
      <c r="QGE1" s="121"/>
      <c r="QGF1" s="121"/>
      <c r="QGG1" s="121"/>
      <c r="QGH1" s="121"/>
      <c r="QGI1" s="121"/>
      <c r="QGJ1" s="121"/>
      <c r="QGK1" s="121"/>
      <c r="QGL1" s="121"/>
      <c r="QGM1" s="121"/>
      <c r="QGN1" s="121"/>
      <c r="QGO1" s="121"/>
      <c r="QGP1" s="121"/>
      <c r="QGQ1" s="121"/>
      <c r="QGR1" s="121"/>
      <c r="QGS1" s="121"/>
      <c r="QGT1" s="121"/>
      <c r="QGU1" s="121"/>
      <c r="QGV1" s="121"/>
      <c r="QGW1" s="121"/>
      <c r="QGX1" s="121"/>
      <c r="QGY1" s="121"/>
      <c r="QGZ1" s="121"/>
      <c r="QHA1" s="121"/>
      <c r="QHB1" s="121"/>
      <c r="QHC1" s="121"/>
      <c r="QHD1" s="121"/>
      <c r="QHE1" s="121"/>
      <c r="QHF1" s="121"/>
      <c r="QHG1" s="121"/>
      <c r="QHH1" s="121"/>
      <c r="QHI1" s="121"/>
      <c r="QHJ1" s="121"/>
      <c r="QHK1" s="121"/>
      <c r="QHL1" s="121"/>
      <c r="QHM1" s="121"/>
      <c r="QHN1" s="121"/>
      <c r="QHO1" s="121"/>
      <c r="QHP1" s="121"/>
      <c r="QHQ1" s="121"/>
      <c r="QHR1" s="121"/>
      <c r="QHS1" s="121"/>
      <c r="QHT1" s="121"/>
      <c r="QHU1" s="121"/>
      <c r="QHV1" s="121"/>
      <c r="QHW1" s="121"/>
      <c r="QHX1" s="121"/>
      <c r="QHY1" s="121"/>
      <c r="QHZ1" s="121"/>
      <c r="QIA1" s="121"/>
      <c r="QIB1" s="121"/>
      <c r="QIC1" s="121"/>
      <c r="QID1" s="121"/>
      <c r="QIE1" s="121"/>
      <c r="QIF1" s="121"/>
      <c r="QIG1" s="121"/>
      <c r="QIH1" s="121"/>
      <c r="QII1" s="121"/>
      <c r="QIJ1" s="121"/>
      <c r="QIK1" s="121"/>
      <c r="QIL1" s="121"/>
      <c r="QIM1" s="121"/>
      <c r="QIN1" s="121"/>
      <c r="QIO1" s="121"/>
      <c r="QIP1" s="121"/>
      <c r="QIQ1" s="121"/>
      <c r="QIR1" s="121"/>
      <c r="QIS1" s="121"/>
      <c r="QIT1" s="121"/>
      <c r="QIU1" s="121"/>
      <c r="QIV1" s="121"/>
      <c r="QIW1" s="121"/>
      <c r="QIX1" s="121"/>
      <c r="QIY1" s="121"/>
      <c r="QIZ1" s="121"/>
      <c r="QJA1" s="121"/>
      <c r="QJB1" s="121"/>
      <c r="QJC1" s="121"/>
      <c r="QJD1" s="121"/>
      <c r="QJE1" s="121"/>
      <c r="QJF1" s="121"/>
      <c r="QJG1" s="121"/>
      <c r="QJH1" s="121"/>
      <c r="QJI1" s="121"/>
      <c r="QJJ1" s="121"/>
      <c r="QJK1" s="121"/>
      <c r="QJL1" s="121"/>
      <c r="QJM1" s="121"/>
      <c r="QJN1" s="121"/>
      <c r="QJO1" s="121"/>
      <c r="QJP1" s="121"/>
      <c r="QJQ1" s="121"/>
      <c r="QJR1" s="121"/>
      <c r="QJS1" s="121"/>
      <c r="QJT1" s="121"/>
      <c r="QJU1" s="121"/>
      <c r="QJV1" s="121"/>
      <c r="QJW1" s="121"/>
      <c r="QJX1" s="121"/>
      <c r="QJY1" s="121"/>
      <c r="QJZ1" s="121"/>
      <c r="QKA1" s="121"/>
      <c r="QKB1" s="121"/>
      <c r="QKC1" s="121"/>
      <c r="QKD1" s="121"/>
      <c r="QKE1" s="121"/>
      <c r="QKF1" s="121"/>
      <c r="QKG1" s="121"/>
      <c r="QKH1" s="121"/>
      <c r="QKI1" s="121"/>
      <c r="QKJ1" s="121"/>
      <c r="QKK1" s="121"/>
      <c r="QKL1" s="121"/>
      <c r="QKM1" s="121"/>
      <c r="QKN1" s="121"/>
      <c r="QKO1" s="121"/>
      <c r="QKP1" s="121"/>
      <c r="QKQ1" s="121"/>
      <c r="QKR1" s="121"/>
      <c r="QKS1" s="121"/>
      <c r="QKT1" s="121"/>
      <c r="QKU1" s="121"/>
      <c r="QKV1" s="121"/>
      <c r="QKW1" s="121"/>
      <c r="QKX1" s="121"/>
      <c r="QKY1" s="121"/>
      <c r="QKZ1" s="121"/>
      <c r="QLA1" s="121"/>
      <c r="QLB1" s="121"/>
      <c r="QLC1" s="121"/>
      <c r="QLD1" s="121"/>
      <c r="QLE1" s="121"/>
      <c r="QLF1" s="121"/>
      <c r="QLG1" s="121"/>
      <c r="QLH1" s="121"/>
      <c r="QLI1" s="121"/>
      <c r="QLJ1" s="121"/>
      <c r="QLK1" s="121"/>
      <c r="QLL1" s="121"/>
      <c r="QLM1" s="121"/>
      <c r="QLN1" s="121"/>
      <c r="QLO1" s="121"/>
      <c r="QLP1" s="121"/>
      <c r="QLQ1" s="121"/>
      <c r="QLR1" s="121"/>
      <c r="QLS1" s="121"/>
      <c r="QLT1" s="121"/>
      <c r="QLU1" s="121"/>
      <c r="QLV1" s="121"/>
      <c r="QLW1" s="121"/>
      <c r="QLX1" s="121"/>
      <c r="QLY1" s="121"/>
      <c r="QLZ1" s="121"/>
      <c r="QMA1" s="121"/>
      <c r="QMB1" s="121"/>
      <c r="QMC1" s="121"/>
      <c r="QMD1" s="121"/>
      <c r="QME1" s="121"/>
      <c r="QMF1" s="121"/>
      <c r="QMG1" s="121"/>
      <c r="QMH1" s="121"/>
      <c r="QMI1" s="121"/>
      <c r="QMJ1" s="121"/>
      <c r="QMK1" s="121"/>
      <c r="QML1" s="121"/>
      <c r="QMM1" s="121"/>
      <c r="QMN1" s="121"/>
      <c r="QMO1" s="121"/>
      <c r="QMP1" s="121"/>
      <c r="QMQ1" s="121"/>
      <c r="QMR1" s="121"/>
      <c r="QMS1" s="121"/>
      <c r="QMT1" s="121"/>
      <c r="QMU1" s="121"/>
      <c r="QMV1" s="121"/>
      <c r="QMW1" s="121"/>
      <c r="QMX1" s="121"/>
      <c r="QMY1" s="121"/>
      <c r="QMZ1" s="121"/>
      <c r="QNA1" s="121"/>
      <c r="QNB1" s="121"/>
      <c r="QNC1" s="121"/>
      <c r="QND1" s="121"/>
      <c r="QNE1" s="121"/>
      <c r="QNF1" s="121"/>
      <c r="QNG1" s="121"/>
      <c r="QNH1" s="121"/>
      <c r="QNI1" s="121"/>
      <c r="QNJ1" s="121"/>
      <c r="QNK1" s="121"/>
      <c r="QNL1" s="121"/>
      <c r="QNM1" s="121"/>
      <c r="QNN1" s="121"/>
      <c r="QNO1" s="121"/>
      <c r="QNP1" s="121"/>
      <c r="QNQ1" s="121"/>
      <c r="QNR1" s="121"/>
      <c r="QNS1" s="121"/>
      <c r="QNT1" s="121"/>
      <c r="QNU1" s="121"/>
      <c r="QNV1" s="121"/>
      <c r="QNW1" s="121"/>
      <c r="QNX1" s="121"/>
      <c r="QNY1" s="121"/>
      <c r="QNZ1" s="121"/>
      <c r="QOA1" s="121"/>
      <c r="QOB1" s="121"/>
      <c r="QOC1" s="121"/>
      <c r="QOD1" s="121"/>
      <c r="QOE1" s="121"/>
      <c r="QOF1" s="121"/>
      <c r="QOG1" s="121"/>
      <c r="QOH1" s="121"/>
      <c r="QOI1" s="121"/>
      <c r="QOJ1" s="121"/>
      <c r="QOK1" s="121"/>
      <c r="QOL1" s="121"/>
      <c r="QOM1" s="121"/>
      <c r="QON1" s="121"/>
      <c r="QOO1" s="121"/>
      <c r="QOP1" s="121"/>
      <c r="QOQ1" s="121"/>
      <c r="QOR1" s="121"/>
      <c r="QOS1" s="121"/>
      <c r="QOT1" s="121"/>
      <c r="QOU1" s="121"/>
      <c r="QOV1" s="121"/>
      <c r="QOW1" s="121"/>
      <c r="QOX1" s="121"/>
      <c r="QOY1" s="121"/>
      <c r="QOZ1" s="121"/>
      <c r="QPA1" s="121"/>
      <c r="QPB1" s="121"/>
      <c r="QPC1" s="121"/>
      <c r="QPD1" s="121"/>
      <c r="QPE1" s="121"/>
      <c r="QPF1" s="121"/>
      <c r="QPG1" s="121"/>
      <c r="QPH1" s="121"/>
      <c r="QPI1" s="121"/>
      <c r="QPJ1" s="121"/>
      <c r="QPK1" s="121"/>
      <c r="QPL1" s="121"/>
      <c r="QPM1" s="121"/>
      <c r="QPN1" s="121"/>
      <c r="QPO1" s="121"/>
      <c r="QPP1" s="121"/>
      <c r="QPQ1" s="121"/>
      <c r="QPR1" s="121"/>
      <c r="QPS1" s="121"/>
      <c r="QPT1" s="121"/>
      <c r="QPU1" s="121"/>
      <c r="QPV1" s="121"/>
      <c r="QPW1" s="121"/>
      <c r="QPX1" s="121"/>
      <c r="QPY1" s="121"/>
      <c r="QPZ1" s="121"/>
      <c r="QQA1" s="121"/>
      <c r="QQB1" s="121"/>
      <c r="QQC1" s="121"/>
      <c r="QQD1" s="121"/>
      <c r="QQE1" s="121"/>
      <c r="QQF1" s="121"/>
      <c r="QQG1" s="121"/>
      <c r="QQH1" s="121"/>
      <c r="QQI1" s="121"/>
      <c r="QQJ1" s="121"/>
      <c r="QQK1" s="121"/>
      <c r="QQL1" s="121"/>
      <c r="QQM1" s="121"/>
      <c r="QQN1" s="121"/>
      <c r="QQO1" s="121"/>
      <c r="QQP1" s="121"/>
      <c r="QQQ1" s="121"/>
      <c r="QQR1" s="121"/>
      <c r="QQS1" s="121"/>
      <c r="QQT1" s="121"/>
      <c r="QQU1" s="121"/>
      <c r="QQV1" s="121"/>
      <c r="QQW1" s="121"/>
      <c r="QQX1" s="121"/>
      <c r="QQY1" s="121"/>
      <c r="QQZ1" s="121"/>
      <c r="QRA1" s="121"/>
      <c r="QRB1" s="121"/>
      <c r="QRC1" s="121"/>
      <c r="QRD1" s="121"/>
      <c r="QRE1" s="121"/>
      <c r="QRF1" s="121"/>
      <c r="QRG1" s="121"/>
      <c r="QRH1" s="121"/>
      <c r="QRI1" s="121"/>
      <c r="QRJ1" s="121"/>
      <c r="QRK1" s="121"/>
      <c r="QRL1" s="121"/>
      <c r="QRM1" s="121"/>
      <c r="QRN1" s="121"/>
      <c r="QRO1" s="121"/>
      <c r="QRP1" s="121"/>
      <c r="QRQ1" s="121"/>
      <c r="QRR1" s="121"/>
      <c r="QRS1" s="121"/>
      <c r="QRT1" s="121"/>
      <c r="QRU1" s="121"/>
      <c r="QRV1" s="121"/>
      <c r="QRW1" s="121"/>
      <c r="QRX1" s="121"/>
      <c r="QRY1" s="121"/>
      <c r="QRZ1" s="121"/>
      <c r="QSA1" s="121"/>
      <c r="QSB1" s="121"/>
      <c r="QSC1" s="121"/>
      <c r="QSD1" s="121"/>
      <c r="QSE1" s="121"/>
      <c r="QSF1" s="121"/>
      <c r="QSG1" s="121"/>
      <c r="QSH1" s="121"/>
      <c r="QSI1" s="121"/>
      <c r="QSJ1" s="121"/>
      <c r="QSK1" s="121"/>
      <c r="QSL1" s="121"/>
      <c r="QSM1" s="121"/>
      <c r="QSN1" s="121"/>
      <c r="QSO1" s="121"/>
      <c r="QSP1" s="121"/>
      <c r="QSQ1" s="121"/>
      <c r="QSR1" s="121"/>
      <c r="QSS1" s="121"/>
      <c r="QST1" s="121"/>
      <c r="QSU1" s="121"/>
      <c r="QSV1" s="121"/>
      <c r="QSW1" s="121"/>
      <c r="QSX1" s="121"/>
      <c r="QSY1" s="121"/>
      <c r="QSZ1" s="121"/>
      <c r="QTA1" s="121"/>
      <c r="QTB1" s="121"/>
      <c r="QTC1" s="121"/>
      <c r="QTD1" s="121"/>
      <c r="QTE1" s="121"/>
      <c r="QTF1" s="121"/>
      <c r="QTG1" s="121"/>
      <c r="QTH1" s="121"/>
      <c r="QTI1" s="121"/>
      <c r="QTJ1" s="121"/>
      <c r="QTK1" s="121"/>
      <c r="QTL1" s="121"/>
      <c r="QTM1" s="121"/>
      <c r="QTN1" s="121"/>
      <c r="QTO1" s="121"/>
      <c r="QTP1" s="121"/>
      <c r="QTQ1" s="121"/>
      <c r="QTR1" s="121"/>
      <c r="QTS1" s="121"/>
      <c r="QTT1" s="121"/>
      <c r="QTU1" s="121"/>
      <c r="QTV1" s="121"/>
      <c r="QTW1" s="121"/>
      <c r="QTX1" s="121"/>
      <c r="QTY1" s="121"/>
      <c r="QTZ1" s="121"/>
      <c r="QUA1" s="121"/>
      <c r="QUB1" s="121"/>
      <c r="QUC1" s="121"/>
      <c r="QUD1" s="121"/>
      <c r="QUE1" s="121"/>
      <c r="QUF1" s="121"/>
      <c r="QUG1" s="121"/>
      <c r="QUH1" s="121"/>
      <c r="QUI1" s="121"/>
      <c r="QUJ1" s="121"/>
      <c r="QUK1" s="121"/>
      <c r="QUL1" s="121"/>
      <c r="QUM1" s="121"/>
      <c r="QUN1" s="121"/>
      <c r="QUO1" s="121"/>
      <c r="QUP1" s="121"/>
      <c r="QUQ1" s="121"/>
      <c r="QUR1" s="121"/>
      <c r="QUS1" s="121"/>
      <c r="QUT1" s="121"/>
      <c r="QUU1" s="121"/>
      <c r="QUV1" s="121"/>
      <c r="QUW1" s="121"/>
      <c r="QUX1" s="121"/>
      <c r="QUY1" s="121"/>
      <c r="QUZ1" s="121"/>
      <c r="QVA1" s="121"/>
      <c r="QVB1" s="121"/>
      <c r="QVC1" s="121"/>
      <c r="QVD1" s="121"/>
      <c r="QVE1" s="121"/>
      <c r="QVF1" s="121"/>
      <c r="QVG1" s="121"/>
      <c r="QVH1" s="121"/>
      <c r="QVI1" s="121"/>
      <c r="QVJ1" s="121"/>
      <c r="QVK1" s="121"/>
      <c r="QVL1" s="121"/>
      <c r="QVM1" s="121"/>
      <c r="QVN1" s="121"/>
      <c r="QVO1" s="121"/>
      <c r="QVP1" s="121"/>
      <c r="QVQ1" s="121"/>
      <c r="QVR1" s="121"/>
      <c r="QVS1" s="121"/>
      <c r="QVT1" s="121"/>
      <c r="QVU1" s="121"/>
      <c r="QVV1" s="121"/>
      <c r="QVW1" s="121"/>
      <c r="QVX1" s="121"/>
      <c r="QVY1" s="121"/>
      <c r="QVZ1" s="121"/>
      <c r="QWA1" s="121"/>
      <c r="QWB1" s="121"/>
      <c r="QWC1" s="121"/>
      <c r="QWD1" s="121"/>
      <c r="QWE1" s="121"/>
      <c r="QWF1" s="121"/>
      <c r="QWG1" s="121"/>
      <c r="QWH1" s="121"/>
      <c r="QWI1" s="121"/>
      <c r="QWJ1" s="121"/>
      <c r="QWK1" s="121"/>
      <c r="QWL1" s="121"/>
      <c r="QWM1" s="121"/>
      <c r="QWN1" s="121"/>
      <c r="QWO1" s="121"/>
      <c r="QWP1" s="121"/>
      <c r="QWQ1" s="121"/>
      <c r="QWR1" s="121"/>
      <c r="QWS1" s="121"/>
      <c r="QWT1" s="121"/>
      <c r="QWU1" s="121"/>
      <c r="QWV1" s="121"/>
      <c r="QWW1" s="121"/>
      <c r="QWX1" s="121"/>
      <c r="QWY1" s="121"/>
      <c r="QWZ1" s="121"/>
      <c r="QXA1" s="121"/>
      <c r="QXB1" s="121"/>
      <c r="QXC1" s="121"/>
      <c r="QXD1" s="121"/>
      <c r="QXE1" s="121"/>
      <c r="QXF1" s="121"/>
      <c r="QXG1" s="121"/>
      <c r="QXH1" s="121"/>
      <c r="QXI1" s="121"/>
      <c r="QXJ1" s="121"/>
      <c r="QXK1" s="121"/>
      <c r="QXL1" s="121"/>
      <c r="QXM1" s="121"/>
      <c r="QXN1" s="121"/>
      <c r="QXO1" s="121"/>
      <c r="QXP1" s="121"/>
      <c r="QXQ1" s="121"/>
      <c r="QXR1" s="121"/>
      <c r="QXS1" s="121"/>
      <c r="QXT1" s="121"/>
      <c r="QXU1" s="121"/>
      <c r="QXV1" s="121"/>
      <c r="QXW1" s="121"/>
      <c r="QXX1" s="121"/>
      <c r="QXY1" s="121"/>
      <c r="QXZ1" s="121"/>
      <c r="QYA1" s="121"/>
      <c r="QYB1" s="121"/>
      <c r="QYC1" s="121"/>
      <c r="QYD1" s="121"/>
      <c r="QYE1" s="121"/>
      <c r="QYF1" s="121"/>
      <c r="QYG1" s="121"/>
      <c r="QYH1" s="121"/>
      <c r="QYI1" s="121"/>
      <c r="QYJ1" s="121"/>
      <c r="QYK1" s="121"/>
      <c r="QYL1" s="121"/>
      <c r="QYM1" s="121"/>
      <c r="QYN1" s="121"/>
      <c r="QYO1" s="121"/>
      <c r="QYP1" s="121"/>
      <c r="QYQ1" s="121"/>
      <c r="QYR1" s="121"/>
      <c r="QYS1" s="121"/>
      <c r="QYT1" s="121"/>
      <c r="QYU1" s="121"/>
      <c r="QYV1" s="121"/>
      <c r="QYW1" s="121"/>
      <c r="QYX1" s="121"/>
      <c r="QYY1" s="121"/>
      <c r="QYZ1" s="121"/>
      <c r="QZA1" s="121"/>
      <c r="QZB1" s="121"/>
      <c r="QZC1" s="121"/>
      <c r="QZD1" s="121"/>
      <c r="QZE1" s="121"/>
      <c r="QZF1" s="121"/>
      <c r="QZG1" s="121"/>
      <c r="QZH1" s="121"/>
      <c r="QZI1" s="121"/>
      <c r="QZJ1" s="121"/>
      <c r="QZK1" s="121"/>
      <c r="QZL1" s="121"/>
      <c r="QZM1" s="121"/>
      <c r="QZN1" s="121"/>
      <c r="QZO1" s="121"/>
      <c r="QZP1" s="121"/>
      <c r="QZQ1" s="121"/>
      <c r="QZR1" s="121"/>
      <c r="QZS1" s="121"/>
      <c r="QZT1" s="121"/>
      <c r="QZU1" s="121"/>
      <c r="QZV1" s="121"/>
      <c r="QZW1" s="121"/>
      <c r="QZX1" s="121"/>
      <c r="QZY1" s="121"/>
      <c r="QZZ1" s="121"/>
      <c r="RAA1" s="121"/>
      <c r="RAB1" s="121"/>
      <c r="RAC1" s="121"/>
      <c r="RAD1" s="121"/>
      <c r="RAE1" s="121"/>
      <c r="RAF1" s="121"/>
      <c r="RAG1" s="121"/>
      <c r="RAH1" s="121"/>
      <c r="RAI1" s="121"/>
      <c r="RAJ1" s="121"/>
      <c r="RAK1" s="121"/>
      <c r="RAL1" s="121"/>
      <c r="RAM1" s="121"/>
      <c r="RAN1" s="121"/>
      <c r="RAO1" s="121"/>
      <c r="RAP1" s="121"/>
      <c r="RAQ1" s="121"/>
      <c r="RAR1" s="121"/>
      <c r="RAS1" s="121"/>
      <c r="RAT1" s="121"/>
      <c r="RAU1" s="121"/>
      <c r="RAV1" s="121"/>
      <c r="RAW1" s="121"/>
      <c r="RAX1" s="121"/>
      <c r="RAY1" s="121"/>
      <c r="RAZ1" s="121"/>
      <c r="RBA1" s="121"/>
      <c r="RBB1" s="121"/>
      <c r="RBC1" s="121"/>
      <c r="RBD1" s="121"/>
      <c r="RBE1" s="121"/>
      <c r="RBF1" s="121"/>
      <c r="RBG1" s="121"/>
      <c r="RBH1" s="121"/>
      <c r="RBI1" s="121"/>
      <c r="RBJ1" s="121"/>
      <c r="RBK1" s="121"/>
      <c r="RBL1" s="121"/>
      <c r="RBM1" s="121"/>
      <c r="RBN1" s="121"/>
      <c r="RBO1" s="121"/>
      <c r="RBP1" s="121"/>
      <c r="RBQ1" s="121"/>
      <c r="RBR1" s="121"/>
      <c r="RBS1" s="121"/>
      <c r="RBT1" s="121"/>
      <c r="RBU1" s="121"/>
      <c r="RBV1" s="121"/>
      <c r="RBW1" s="121"/>
      <c r="RBX1" s="121"/>
      <c r="RBY1" s="121"/>
      <c r="RBZ1" s="121"/>
      <c r="RCA1" s="121"/>
      <c r="RCB1" s="121"/>
      <c r="RCC1" s="121"/>
      <c r="RCD1" s="121"/>
      <c r="RCE1" s="121"/>
      <c r="RCF1" s="121"/>
      <c r="RCG1" s="121"/>
      <c r="RCH1" s="121"/>
      <c r="RCI1" s="121"/>
      <c r="RCJ1" s="121"/>
      <c r="RCK1" s="121"/>
      <c r="RCL1" s="121"/>
      <c r="RCM1" s="121"/>
      <c r="RCN1" s="121"/>
      <c r="RCO1" s="121"/>
      <c r="RCP1" s="121"/>
      <c r="RCQ1" s="121"/>
      <c r="RCR1" s="121"/>
      <c r="RCS1" s="121"/>
      <c r="RCT1" s="121"/>
      <c r="RCU1" s="121"/>
      <c r="RCV1" s="121"/>
      <c r="RCW1" s="121"/>
      <c r="RCX1" s="121"/>
      <c r="RCY1" s="121"/>
      <c r="RCZ1" s="121"/>
      <c r="RDA1" s="121"/>
      <c r="RDB1" s="121"/>
      <c r="RDC1" s="121"/>
      <c r="RDD1" s="121"/>
      <c r="RDE1" s="121"/>
      <c r="RDF1" s="121"/>
      <c r="RDG1" s="121"/>
      <c r="RDH1" s="121"/>
      <c r="RDI1" s="121"/>
      <c r="RDJ1" s="121"/>
      <c r="RDK1" s="121"/>
      <c r="RDL1" s="121"/>
      <c r="RDM1" s="121"/>
      <c r="RDN1" s="121"/>
      <c r="RDO1" s="121"/>
      <c r="RDP1" s="121"/>
      <c r="RDQ1" s="121"/>
      <c r="RDR1" s="121"/>
      <c r="RDS1" s="121"/>
      <c r="RDT1" s="121"/>
      <c r="RDU1" s="121"/>
      <c r="RDV1" s="121"/>
      <c r="RDW1" s="121"/>
      <c r="RDX1" s="121"/>
      <c r="RDY1" s="121"/>
      <c r="RDZ1" s="121"/>
      <c r="REA1" s="121"/>
      <c r="REB1" s="121"/>
      <c r="REC1" s="121"/>
      <c r="RED1" s="121"/>
      <c r="REE1" s="121"/>
      <c r="REF1" s="121"/>
      <c r="REG1" s="121"/>
      <c r="REH1" s="121"/>
      <c r="REI1" s="121"/>
      <c r="REJ1" s="121"/>
      <c r="REK1" s="121"/>
      <c r="REL1" s="121"/>
      <c r="REM1" s="121"/>
      <c r="REN1" s="121"/>
      <c r="REO1" s="121"/>
      <c r="REP1" s="121"/>
      <c r="REQ1" s="121"/>
      <c r="RER1" s="121"/>
      <c r="RES1" s="121"/>
      <c r="RET1" s="121"/>
      <c r="REU1" s="121"/>
      <c r="REV1" s="121"/>
      <c r="REW1" s="121"/>
      <c r="REX1" s="121"/>
      <c r="REY1" s="121"/>
      <c r="REZ1" s="121"/>
      <c r="RFA1" s="121"/>
      <c r="RFB1" s="121"/>
      <c r="RFC1" s="121"/>
      <c r="RFD1" s="121"/>
      <c r="RFE1" s="121"/>
      <c r="RFF1" s="121"/>
      <c r="RFG1" s="121"/>
      <c r="RFH1" s="121"/>
      <c r="RFI1" s="121"/>
      <c r="RFJ1" s="121"/>
      <c r="RFK1" s="121"/>
      <c r="RFL1" s="121"/>
      <c r="RFM1" s="121"/>
      <c r="RFN1" s="121"/>
      <c r="RFO1" s="121"/>
      <c r="RFP1" s="121"/>
      <c r="RFQ1" s="121"/>
      <c r="RFR1" s="121"/>
      <c r="RFS1" s="121"/>
      <c r="RFT1" s="121"/>
      <c r="RFU1" s="121"/>
      <c r="RFV1" s="121"/>
      <c r="RFW1" s="121"/>
      <c r="RFX1" s="121"/>
      <c r="RFY1" s="121"/>
      <c r="RFZ1" s="121"/>
      <c r="RGA1" s="121"/>
      <c r="RGB1" s="121"/>
      <c r="RGC1" s="121"/>
      <c r="RGD1" s="121"/>
      <c r="RGE1" s="121"/>
      <c r="RGF1" s="121"/>
      <c r="RGG1" s="121"/>
      <c r="RGH1" s="121"/>
      <c r="RGI1" s="121"/>
      <c r="RGJ1" s="121"/>
      <c r="RGK1" s="121"/>
      <c r="RGL1" s="121"/>
      <c r="RGM1" s="121"/>
      <c r="RGN1" s="121"/>
      <c r="RGO1" s="121"/>
      <c r="RGP1" s="121"/>
      <c r="RGQ1" s="121"/>
      <c r="RGR1" s="121"/>
      <c r="RGS1" s="121"/>
      <c r="RGT1" s="121"/>
      <c r="RGU1" s="121"/>
      <c r="RGV1" s="121"/>
      <c r="RGW1" s="121"/>
      <c r="RGX1" s="121"/>
      <c r="RGY1" s="121"/>
      <c r="RGZ1" s="121"/>
      <c r="RHA1" s="121"/>
      <c r="RHB1" s="121"/>
      <c r="RHC1" s="121"/>
      <c r="RHD1" s="121"/>
      <c r="RHE1" s="121"/>
      <c r="RHF1" s="121"/>
      <c r="RHG1" s="121"/>
      <c r="RHH1" s="121"/>
      <c r="RHI1" s="121"/>
      <c r="RHJ1" s="121"/>
      <c r="RHK1" s="121"/>
      <c r="RHL1" s="121"/>
      <c r="RHM1" s="121"/>
      <c r="RHN1" s="121"/>
      <c r="RHO1" s="121"/>
      <c r="RHP1" s="121"/>
      <c r="RHQ1" s="121"/>
      <c r="RHR1" s="121"/>
      <c r="RHS1" s="121"/>
      <c r="RHT1" s="121"/>
      <c r="RHU1" s="121"/>
      <c r="RHV1" s="121"/>
      <c r="RHW1" s="121"/>
      <c r="RHX1" s="121"/>
      <c r="RHY1" s="121"/>
      <c r="RHZ1" s="121"/>
      <c r="RIA1" s="121"/>
      <c r="RIB1" s="121"/>
      <c r="RIC1" s="121"/>
      <c r="RID1" s="121"/>
      <c r="RIE1" s="121"/>
      <c r="RIF1" s="121"/>
      <c r="RIG1" s="121"/>
      <c r="RIH1" s="121"/>
      <c r="RII1" s="121"/>
      <c r="RIJ1" s="121"/>
      <c r="RIK1" s="121"/>
      <c r="RIL1" s="121"/>
      <c r="RIM1" s="121"/>
      <c r="RIN1" s="121"/>
      <c r="RIO1" s="121"/>
      <c r="RIP1" s="121"/>
      <c r="RIQ1" s="121"/>
      <c r="RIR1" s="121"/>
      <c r="RIS1" s="121"/>
      <c r="RIT1" s="121"/>
      <c r="RIU1" s="121"/>
      <c r="RIV1" s="121"/>
      <c r="RIW1" s="121"/>
      <c r="RIX1" s="121"/>
      <c r="RIY1" s="121"/>
      <c r="RIZ1" s="121"/>
      <c r="RJA1" s="121"/>
      <c r="RJB1" s="121"/>
      <c r="RJC1" s="121"/>
      <c r="RJD1" s="121"/>
      <c r="RJE1" s="121"/>
      <c r="RJF1" s="121"/>
      <c r="RJG1" s="121"/>
      <c r="RJH1" s="121"/>
      <c r="RJI1" s="121"/>
      <c r="RJJ1" s="121"/>
      <c r="RJK1" s="121"/>
      <c r="RJL1" s="121"/>
      <c r="RJM1" s="121"/>
      <c r="RJN1" s="121"/>
      <c r="RJO1" s="121"/>
      <c r="RJP1" s="121"/>
      <c r="RJQ1" s="121"/>
      <c r="RJR1" s="121"/>
      <c r="RJS1" s="121"/>
      <c r="RJT1" s="121"/>
      <c r="RJU1" s="121"/>
      <c r="RJV1" s="121"/>
      <c r="RJW1" s="121"/>
      <c r="RJX1" s="121"/>
      <c r="RJY1" s="121"/>
      <c r="RJZ1" s="121"/>
      <c r="RKA1" s="121"/>
      <c r="RKB1" s="121"/>
      <c r="RKC1" s="121"/>
      <c r="RKD1" s="121"/>
      <c r="RKE1" s="121"/>
      <c r="RKF1" s="121"/>
      <c r="RKG1" s="121"/>
      <c r="RKH1" s="121"/>
      <c r="RKI1" s="121"/>
      <c r="RKJ1" s="121"/>
      <c r="RKK1" s="121"/>
      <c r="RKL1" s="121"/>
      <c r="RKM1" s="121"/>
      <c r="RKN1" s="121"/>
      <c r="RKO1" s="121"/>
      <c r="RKP1" s="121"/>
      <c r="RKQ1" s="121"/>
      <c r="RKR1" s="121"/>
      <c r="RKS1" s="121"/>
      <c r="RKT1" s="121"/>
      <c r="RKU1" s="121"/>
      <c r="RKV1" s="121"/>
      <c r="RKW1" s="121"/>
      <c r="RKX1" s="121"/>
      <c r="RKY1" s="121"/>
      <c r="RKZ1" s="121"/>
      <c r="RLA1" s="121"/>
      <c r="RLB1" s="121"/>
      <c r="RLC1" s="121"/>
      <c r="RLD1" s="121"/>
      <c r="RLE1" s="121"/>
      <c r="RLF1" s="121"/>
      <c r="RLG1" s="121"/>
      <c r="RLH1" s="121"/>
      <c r="RLI1" s="121"/>
      <c r="RLJ1" s="121"/>
      <c r="RLK1" s="121"/>
      <c r="RLL1" s="121"/>
      <c r="RLM1" s="121"/>
      <c r="RLN1" s="121"/>
      <c r="RLO1" s="121"/>
      <c r="RLP1" s="121"/>
      <c r="RLQ1" s="121"/>
      <c r="RLR1" s="121"/>
      <c r="RLS1" s="121"/>
      <c r="RLT1" s="121"/>
      <c r="RLU1" s="121"/>
      <c r="RLV1" s="121"/>
      <c r="RLW1" s="121"/>
      <c r="RLX1" s="121"/>
      <c r="RLY1" s="121"/>
      <c r="RLZ1" s="121"/>
      <c r="RMA1" s="121"/>
      <c r="RMB1" s="121"/>
      <c r="RMC1" s="121"/>
      <c r="RMD1" s="121"/>
      <c r="RME1" s="121"/>
      <c r="RMF1" s="121"/>
      <c r="RMG1" s="121"/>
      <c r="RMH1" s="121"/>
      <c r="RMI1" s="121"/>
      <c r="RMJ1" s="121"/>
      <c r="RMK1" s="121"/>
      <c r="RML1" s="121"/>
      <c r="RMM1" s="121"/>
      <c r="RMN1" s="121"/>
      <c r="RMO1" s="121"/>
      <c r="RMP1" s="121"/>
      <c r="RMQ1" s="121"/>
      <c r="RMR1" s="121"/>
      <c r="RMS1" s="121"/>
      <c r="RMT1" s="121"/>
      <c r="RMU1" s="121"/>
      <c r="RMV1" s="121"/>
      <c r="RMW1" s="121"/>
      <c r="RMX1" s="121"/>
      <c r="RMY1" s="121"/>
      <c r="RMZ1" s="121"/>
      <c r="RNA1" s="121"/>
      <c r="RNB1" s="121"/>
      <c r="RNC1" s="121"/>
      <c r="RND1" s="121"/>
      <c r="RNE1" s="121"/>
      <c r="RNF1" s="121"/>
      <c r="RNG1" s="121"/>
      <c r="RNH1" s="121"/>
      <c r="RNI1" s="121"/>
      <c r="RNJ1" s="121"/>
      <c r="RNK1" s="121"/>
      <c r="RNL1" s="121"/>
      <c r="RNM1" s="121"/>
      <c r="RNN1" s="121"/>
      <c r="RNO1" s="121"/>
      <c r="RNP1" s="121"/>
      <c r="RNQ1" s="121"/>
      <c r="RNR1" s="121"/>
      <c r="RNS1" s="121"/>
      <c r="RNT1" s="121"/>
      <c r="RNU1" s="121"/>
      <c r="RNV1" s="121"/>
      <c r="RNW1" s="121"/>
      <c r="RNX1" s="121"/>
      <c r="RNY1" s="121"/>
      <c r="RNZ1" s="121"/>
      <c r="ROA1" s="121"/>
      <c r="ROB1" s="121"/>
      <c r="ROC1" s="121"/>
      <c r="ROD1" s="121"/>
      <c r="ROE1" s="121"/>
      <c r="ROF1" s="121"/>
      <c r="ROG1" s="121"/>
      <c r="ROH1" s="121"/>
      <c r="ROI1" s="121"/>
      <c r="ROJ1" s="121"/>
      <c r="ROK1" s="121"/>
      <c r="ROL1" s="121"/>
      <c r="ROM1" s="121"/>
      <c r="RON1" s="121"/>
      <c r="ROO1" s="121"/>
      <c r="ROP1" s="121"/>
      <c r="ROQ1" s="121"/>
      <c r="ROR1" s="121"/>
      <c r="ROS1" s="121"/>
      <c r="ROT1" s="121"/>
      <c r="ROU1" s="121"/>
      <c r="ROV1" s="121"/>
      <c r="ROW1" s="121"/>
      <c r="ROX1" s="121"/>
      <c r="ROY1" s="121"/>
      <c r="ROZ1" s="121"/>
      <c r="RPA1" s="121"/>
      <c r="RPB1" s="121"/>
      <c r="RPC1" s="121"/>
      <c r="RPD1" s="121"/>
      <c r="RPE1" s="121"/>
      <c r="RPF1" s="121"/>
      <c r="RPG1" s="121"/>
      <c r="RPH1" s="121"/>
      <c r="RPI1" s="121"/>
      <c r="RPJ1" s="121"/>
      <c r="RPK1" s="121"/>
      <c r="RPL1" s="121"/>
      <c r="RPM1" s="121"/>
      <c r="RPN1" s="121"/>
      <c r="RPO1" s="121"/>
      <c r="RPP1" s="121"/>
      <c r="RPQ1" s="121"/>
      <c r="RPR1" s="121"/>
      <c r="RPS1" s="121"/>
      <c r="RPT1" s="121"/>
      <c r="RPU1" s="121"/>
      <c r="RPV1" s="121"/>
      <c r="RPW1" s="121"/>
      <c r="RPX1" s="121"/>
      <c r="RPY1" s="121"/>
      <c r="RPZ1" s="121"/>
      <c r="RQA1" s="121"/>
      <c r="RQB1" s="121"/>
      <c r="RQC1" s="121"/>
      <c r="RQD1" s="121"/>
      <c r="RQE1" s="121"/>
      <c r="RQF1" s="121"/>
      <c r="RQG1" s="121"/>
      <c r="RQH1" s="121"/>
      <c r="RQI1" s="121"/>
      <c r="RQJ1" s="121"/>
      <c r="RQK1" s="121"/>
      <c r="RQL1" s="121"/>
      <c r="RQM1" s="121"/>
      <c r="RQN1" s="121"/>
      <c r="RQO1" s="121"/>
      <c r="RQP1" s="121"/>
      <c r="RQQ1" s="121"/>
      <c r="RQR1" s="121"/>
      <c r="RQS1" s="121"/>
      <c r="RQT1" s="121"/>
      <c r="RQU1" s="121"/>
      <c r="RQV1" s="121"/>
      <c r="RQW1" s="121"/>
      <c r="RQX1" s="121"/>
      <c r="RQY1" s="121"/>
      <c r="RQZ1" s="121"/>
      <c r="RRA1" s="121"/>
      <c r="RRB1" s="121"/>
      <c r="RRC1" s="121"/>
      <c r="RRD1" s="121"/>
      <c r="RRE1" s="121"/>
      <c r="RRF1" s="121"/>
      <c r="RRG1" s="121"/>
      <c r="RRH1" s="121"/>
      <c r="RRI1" s="121"/>
      <c r="RRJ1" s="121"/>
      <c r="RRK1" s="121"/>
      <c r="RRL1" s="121"/>
      <c r="RRM1" s="121"/>
      <c r="RRN1" s="121"/>
      <c r="RRO1" s="121"/>
      <c r="RRP1" s="121"/>
      <c r="RRQ1" s="121"/>
      <c r="RRR1" s="121"/>
      <c r="RRS1" s="121"/>
      <c r="RRT1" s="121"/>
      <c r="RRU1" s="121"/>
      <c r="RRV1" s="121"/>
      <c r="RRW1" s="121"/>
      <c r="RRX1" s="121"/>
      <c r="RRY1" s="121"/>
      <c r="RRZ1" s="121"/>
      <c r="RSA1" s="121"/>
      <c r="RSB1" s="121"/>
      <c r="RSC1" s="121"/>
      <c r="RSD1" s="121"/>
      <c r="RSE1" s="121"/>
      <c r="RSF1" s="121"/>
      <c r="RSG1" s="121"/>
      <c r="RSH1" s="121"/>
      <c r="RSI1" s="121"/>
      <c r="RSJ1" s="121"/>
      <c r="RSK1" s="121"/>
      <c r="RSL1" s="121"/>
      <c r="RSM1" s="121"/>
      <c r="RSN1" s="121"/>
      <c r="RSO1" s="121"/>
      <c r="RSP1" s="121"/>
      <c r="RSQ1" s="121"/>
      <c r="RSR1" s="121"/>
      <c r="RSS1" s="121"/>
      <c r="RST1" s="121"/>
      <c r="RSU1" s="121"/>
      <c r="RSV1" s="121"/>
      <c r="RSW1" s="121"/>
      <c r="RSX1" s="121"/>
      <c r="RSY1" s="121"/>
      <c r="RSZ1" s="121"/>
      <c r="RTA1" s="121"/>
      <c r="RTB1" s="121"/>
      <c r="RTC1" s="121"/>
      <c r="RTD1" s="121"/>
      <c r="RTE1" s="121"/>
      <c r="RTF1" s="121"/>
      <c r="RTG1" s="121"/>
      <c r="RTH1" s="121"/>
      <c r="RTI1" s="121"/>
      <c r="RTJ1" s="121"/>
      <c r="RTK1" s="121"/>
      <c r="RTL1" s="121"/>
      <c r="RTM1" s="121"/>
      <c r="RTN1" s="121"/>
      <c r="RTO1" s="121"/>
      <c r="RTP1" s="121"/>
      <c r="RTQ1" s="121"/>
      <c r="RTR1" s="121"/>
      <c r="RTS1" s="121"/>
      <c r="RTT1" s="121"/>
      <c r="RTU1" s="121"/>
      <c r="RTV1" s="121"/>
      <c r="RTW1" s="121"/>
      <c r="RTX1" s="121"/>
      <c r="RTY1" s="121"/>
      <c r="RTZ1" s="121"/>
      <c r="RUA1" s="121"/>
      <c r="RUB1" s="121"/>
      <c r="RUC1" s="121"/>
      <c r="RUD1" s="121"/>
      <c r="RUE1" s="121"/>
      <c r="RUF1" s="121"/>
      <c r="RUG1" s="121"/>
      <c r="RUH1" s="121"/>
      <c r="RUI1" s="121"/>
      <c r="RUJ1" s="121"/>
      <c r="RUK1" s="121"/>
      <c r="RUL1" s="121"/>
      <c r="RUM1" s="121"/>
      <c r="RUN1" s="121"/>
      <c r="RUO1" s="121"/>
      <c r="RUP1" s="121"/>
      <c r="RUQ1" s="121"/>
      <c r="RUR1" s="121"/>
      <c r="RUS1" s="121"/>
      <c r="RUT1" s="121"/>
      <c r="RUU1" s="121"/>
      <c r="RUV1" s="121"/>
      <c r="RUW1" s="121"/>
      <c r="RUX1" s="121"/>
      <c r="RUY1" s="121"/>
      <c r="RUZ1" s="121"/>
      <c r="RVA1" s="121"/>
      <c r="RVB1" s="121"/>
      <c r="RVC1" s="121"/>
      <c r="RVD1" s="121"/>
      <c r="RVE1" s="121"/>
      <c r="RVF1" s="121"/>
      <c r="RVG1" s="121"/>
      <c r="RVH1" s="121"/>
      <c r="RVI1" s="121"/>
      <c r="RVJ1" s="121"/>
      <c r="RVK1" s="121"/>
      <c r="RVL1" s="121"/>
      <c r="RVM1" s="121"/>
      <c r="RVN1" s="121"/>
      <c r="RVO1" s="121"/>
      <c r="RVP1" s="121"/>
      <c r="RVQ1" s="121"/>
      <c r="RVR1" s="121"/>
      <c r="RVS1" s="121"/>
      <c r="RVT1" s="121"/>
      <c r="RVU1" s="121"/>
      <c r="RVV1" s="121"/>
      <c r="RVW1" s="121"/>
      <c r="RVX1" s="121"/>
      <c r="RVY1" s="121"/>
      <c r="RVZ1" s="121"/>
      <c r="RWA1" s="121"/>
      <c r="RWB1" s="121"/>
      <c r="RWC1" s="121"/>
      <c r="RWD1" s="121"/>
      <c r="RWE1" s="121"/>
      <c r="RWF1" s="121"/>
      <c r="RWG1" s="121"/>
      <c r="RWH1" s="121"/>
      <c r="RWI1" s="121"/>
      <c r="RWJ1" s="121"/>
      <c r="RWK1" s="121"/>
      <c r="RWL1" s="121"/>
      <c r="RWM1" s="121"/>
      <c r="RWN1" s="121"/>
      <c r="RWO1" s="121"/>
      <c r="RWP1" s="121"/>
      <c r="RWQ1" s="121"/>
      <c r="RWR1" s="121"/>
      <c r="RWS1" s="121"/>
      <c r="RWT1" s="121"/>
      <c r="RWU1" s="121"/>
      <c r="RWV1" s="121"/>
      <c r="RWW1" s="121"/>
      <c r="RWX1" s="121"/>
      <c r="RWY1" s="121"/>
      <c r="RWZ1" s="121"/>
      <c r="RXA1" s="121"/>
      <c r="RXB1" s="121"/>
      <c r="RXC1" s="121"/>
      <c r="RXD1" s="121"/>
      <c r="RXE1" s="121"/>
      <c r="RXF1" s="121"/>
      <c r="RXG1" s="121"/>
      <c r="RXH1" s="121"/>
      <c r="RXI1" s="121"/>
      <c r="RXJ1" s="121"/>
      <c r="RXK1" s="121"/>
      <c r="RXL1" s="121"/>
      <c r="RXM1" s="121"/>
      <c r="RXN1" s="121"/>
      <c r="RXO1" s="121"/>
      <c r="RXP1" s="121"/>
      <c r="RXQ1" s="121"/>
      <c r="RXR1" s="121"/>
      <c r="RXS1" s="121"/>
      <c r="RXT1" s="121"/>
      <c r="RXU1" s="121"/>
      <c r="RXV1" s="121"/>
      <c r="RXW1" s="121"/>
      <c r="RXX1" s="121"/>
      <c r="RXY1" s="121"/>
      <c r="RXZ1" s="121"/>
      <c r="RYA1" s="121"/>
      <c r="RYB1" s="121"/>
      <c r="RYC1" s="121"/>
      <c r="RYD1" s="121"/>
      <c r="RYE1" s="121"/>
      <c r="RYF1" s="121"/>
      <c r="RYG1" s="121"/>
      <c r="RYH1" s="121"/>
      <c r="RYI1" s="121"/>
      <c r="RYJ1" s="121"/>
      <c r="RYK1" s="121"/>
      <c r="RYL1" s="121"/>
      <c r="RYM1" s="121"/>
      <c r="RYN1" s="121"/>
      <c r="RYO1" s="121"/>
      <c r="RYP1" s="121"/>
      <c r="RYQ1" s="121"/>
      <c r="RYR1" s="121"/>
      <c r="RYS1" s="121"/>
      <c r="RYT1" s="121"/>
      <c r="RYU1" s="121"/>
      <c r="RYV1" s="121"/>
      <c r="RYW1" s="121"/>
      <c r="RYX1" s="121"/>
      <c r="RYY1" s="121"/>
      <c r="RYZ1" s="121"/>
      <c r="RZA1" s="121"/>
      <c r="RZB1" s="121"/>
      <c r="RZC1" s="121"/>
      <c r="RZD1" s="121"/>
      <c r="RZE1" s="121"/>
      <c r="RZF1" s="121"/>
      <c r="RZG1" s="121"/>
      <c r="RZH1" s="121"/>
      <c r="RZI1" s="121"/>
      <c r="RZJ1" s="121"/>
      <c r="RZK1" s="121"/>
      <c r="RZL1" s="121"/>
      <c r="RZM1" s="121"/>
      <c r="RZN1" s="121"/>
      <c r="RZO1" s="121"/>
      <c r="RZP1" s="121"/>
      <c r="RZQ1" s="121"/>
      <c r="RZR1" s="121"/>
      <c r="RZS1" s="121"/>
      <c r="RZT1" s="121"/>
      <c r="RZU1" s="121"/>
      <c r="RZV1" s="121"/>
      <c r="RZW1" s="121"/>
      <c r="RZX1" s="121"/>
      <c r="RZY1" s="121"/>
      <c r="RZZ1" s="121"/>
      <c r="SAA1" s="121"/>
      <c r="SAB1" s="121"/>
      <c r="SAC1" s="121"/>
      <c r="SAD1" s="121"/>
      <c r="SAE1" s="121"/>
      <c r="SAF1" s="121"/>
      <c r="SAG1" s="121"/>
      <c r="SAH1" s="121"/>
      <c r="SAI1" s="121"/>
      <c r="SAJ1" s="121"/>
      <c r="SAK1" s="121"/>
      <c r="SAL1" s="121"/>
      <c r="SAM1" s="121"/>
      <c r="SAN1" s="121"/>
      <c r="SAO1" s="121"/>
      <c r="SAP1" s="121"/>
      <c r="SAQ1" s="121"/>
      <c r="SAR1" s="121"/>
      <c r="SAS1" s="121"/>
      <c r="SAT1" s="121"/>
      <c r="SAU1" s="121"/>
      <c r="SAV1" s="121"/>
      <c r="SAW1" s="121"/>
      <c r="SAX1" s="121"/>
      <c r="SAY1" s="121"/>
      <c r="SAZ1" s="121"/>
      <c r="SBA1" s="121"/>
      <c r="SBB1" s="121"/>
      <c r="SBC1" s="121"/>
      <c r="SBD1" s="121"/>
      <c r="SBE1" s="121"/>
      <c r="SBF1" s="121"/>
      <c r="SBG1" s="121"/>
      <c r="SBH1" s="121"/>
      <c r="SBI1" s="121"/>
      <c r="SBJ1" s="121"/>
      <c r="SBK1" s="121"/>
      <c r="SBL1" s="121"/>
      <c r="SBM1" s="121"/>
      <c r="SBN1" s="121"/>
      <c r="SBO1" s="121"/>
      <c r="SBP1" s="121"/>
      <c r="SBQ1" s="121"/>
      <c r="SBR1" s="121"/>
      <c r="SBS1" s="121"/>
      <c r="SBT1" s="121"/>
      <c r="SBU1" s="121"/>
      <c r="SBV1" s="121"/>
      <c r="SBW1" s="121"/>
      <c r="SBX1" s="121"/>
      <c r="SBY1" s="121"/>
      <c r="SBZ1" s="121"/>
      <c r="SCA1" s="121"/>
      <c r="SCB1" s="121"/>
      <c r="SCC1" s="121"/>
      <c r="SCD1" s="121"/>
      <c r="SCE1" s="121"/>
      <c r="SCF1" s="121"/>
      <c r="SCG1" s="121"/>
      <c r="SCH1" s="121"/>
      <c r="SCI1" s="121"/>
      <c r="SCJ1" s="121"/>
      <c r="SCK1" s="121"/>
      <c r="SCL1" s="121"/>
      <c r="SCM1" s="121"/>
      <c r="SCN1" s="121"/>
      <c r="SCO1" s="121"/>
      <c r="SCP1" s="121"/>
      <c r="SCQ1" s="121"/>
      <c r="SCR1" s="121"/>
      <c r="SCS1" s="121"/>
      <c r="SCT1" s="121"/>
      <c r="SCU1" s="121"/>
      <c r="SCV1" s="121"/>
      <c r="SCW1" s="121"/>
      <c r="SCX1" s="121"/>
      <c r="SCY1" s="121"/>
      <c r="SCZ1" s="121"/>
      <c r="SDA1" s="121"/>
      <c r="SDB1" s="121"/>
      <c r="SDC1" s="121"/>
      <c r="SDD1" s="121"/>
      <c r="SDE1" s="121"/>
      <c r="SDF1" s="121"/>
      <c r="SDG1" s="121"/>
      <c r="SDH1" s="121"/>
      <c r="SDI1" s="121"/>
      <c r="SDJ1" s="121"/>
      <c r="SDK1" s="121"/>
      <c r="SDL1" s="121"/>
      <c r="SDM1" s="121"/>
      <c r="SDN1" s="121"/>
      <c r="SDO1" s="121"/>
      <c r="SDP1" s="121"/>
      <c r="SDQ1" s="121"/>
      <c r="SDR1" s="121"/>
      <c r="SDS1" s="121"/>
      <c r="SDT1" s="121"/>
      <c r="SDU1" s="121"/>
      <c r="SDV1" s="121"/>
      <c r="SDW1" s="121"/>
      <c r="SDX1" s="121"/>
      <c r="SDY1" s="121"/>
      <c r="SDZ1" s="121"/>
      <c r="SEA1" s="121"/>
      <c r="SEB1" s="121"/>
      <c r="SEC1" s="121"/>
      <c r="SED1" s="121"/>
      <c r="SEE1" s="121"/>
      <c r="SEF1" s="121"/>
      <c r="SEG1" s="121"/>
      <c r="SEH1" s="121"/>
      <c r="SEI1" s="121"/>
      <c r="SEJ1" s="121"/>
      <c r="SEK1" s="121"/>
      <c r="SEL1" s="121"/>
      <c r="SEM1" s="121"/>
      <c r="SEN1" s="121"/>
      <c r="SEO1" s="121"/>
      <c r="SEP1" s="121"/>
      <c r="SEQ1" s="121"/>
      <c r="SER1" s="121"/>
      <c r="SES1" s="121"/>
      <c r="SET1" s="121"/>
      <c r="SEU1" s="121"/>
      <c r="SEV1" s="121"/>
      <c r="SEW1" s="121"/>
      <c r="SEX1" s="121"/>
      <c r="SEY1" s="121"/>
      <c r="SEZ1" s="121"/>
      <c r="SFA1" s="121"/>
      <c r="SFB1" s="121"/>
      <c r="SFC1" s="121"/>
      <c r="SFD1" s="121"/>
      <c r="SFE1" s="121"/>
      <c r="SFF1" s="121"/>
      <c r="SFG1" s="121"/>
      <c r="SFH1" s="121"/>
      <c r="SFI1" s="121"/>
      <c r="SFJ1" s="121"/>
      <c r="SFK1" s="121"/>
      <c r="SFL1" s="121"/>
      <c r="SFM1" s="121"/>
      <c r="SFN1" s="121"/>
      <c r="SFO1" s="121"/>
      <c r="SFP1" s="121"/>
      <c r="SFQ1" s="121"/>
      <c r="SFR1" s="121"/>
      <c r="SFS1" s="121"/>
      <c r="SFT1" s="121"/>
      <c r="SFU1" s="121"/>
      <c r="SFV1" s="121"/>
      <c r="SFW1" s="121"/>
      <c r="SFX1" s="121"/>
      <c r="SFY1" s="121"/>
      <c r="SFZ1" s="121"/>
      <c r="SGA1" s="121"/>
      <c r="SGB1" s="121"/>
      <c r="SGC1" s="121"/>
      <c r="SGD1" s="121"/>
      <c r="SGE1" s="121"/>
      <c r="SGF1" s="121"/>
      <c r="SGG1" s="121"/>
      <c r="SGH1" s="121"/>
      <c r="SGI1" s="121"/>
      <c r="SGJ1" s="121"/>
      <c r="SGK1" s="121"/>
      <c r="SGL1" s="121"/>
      <c r="SGM1" s="121"/>
      <c r="SGN1" s="121"/>
      <c r="SGO1" s="121"/>
      <c r="SGP1" s="121"/>
      <c r="SGQ1" s="121"/>
      <c r="SGR1" s="121"/>
      <c r="SGS1" s="121"/>
      <c r="SGT1" s="121"/>
      <c r="SGU1" s="121"/>
      <c r="SGV1" s="121"/>
      <c r="SGW1" s="121"/>
      <c r="SGX1" s="121"/>
      <c r="SGY1" s="121"/>
      <c r="SGZ1" s="121"/>
      <c r="SHA1" s="121"/>
      <c r="SHB1" s="121"/>
      <c r="SHC1" s="121"/>
      <c r="SHD1" s="121"/>
      <c r="SHE1" s="121"/>
      <c r="SHF1" s="121"/>
      <c r="SHG1" s="121"/>
      <c r="SHH1" s="121"/>
      <c r="SHI1" s="121"/>
      <c r="SHJ1" s="121"/>
      <c r="SHK1" s="121"/>
      <c r="SHL1" s="121"/>
      <c r="SHM1" s="121"/>
      <c r="SHN1" s="121"/>
      <c r="SHO1" s="121"/>
      <c r="SHP1" s="121"/>
      <c r="SHQ1" s="121"/>
      <c r="SHR1" s="121"/>
      <c r="SHS1" s="121"/>
      <c r="SHT1" s="121"/>
      <c r="SHU1" s="121"/>
      <c r="SHV1" s="121"/>
      <c r="SHW1" s="121"/>
      <c r="SHX1" s="121"/>
      <c r="SHY1" s="121"/>
      <c r="SHZ1" s="121"/>
      <c r="SIA1" s="121"/>
      <c r="SIB1" s="121"/>
      <c r="SIC1" s="121"/>
      <c r="SID1" s="121"/>
      <c r="SIE1" s="121"/>
      <c r="SIF1" s="121"/>
      <c r="SIG1" s="121"/>
      <c r="SIH1" s="121"/>
      <c r="SII1" s="121"/>
      <c r="SIJ1" s="121"/>
      <c r="SIK1" s="121"/>
      <c r="SIL1" s="121"/>
      <c r="SIM1" s="121"/>
      <c r="SIN1" s="121"/>
      <c r="SIO1" s="121"/>
      <c r="SIP1" s="121"/>
      <c r="SIQ1" s="121"/>
      <c r="SIR1" s="121"/>
      <c r="SIS1" s="121"/>
      <c r="SIT1" s="121"/>
      <c r="SIU1" s="121"/>
      <c r="SIV1" s="121"/>
      <c r="SIW1" s="121"/>
      <c r="SIX1" s="121"/>
      <c r="SIY1" s="121"/>
      <c r="SIZ1" s="121"/>
      <c r="SJA1" s="121"/>
      <c r="SJB1" s="121"/>
      <c r="SJC1" s="121"/>
      <c r="SJD1" s="121"/>
      <c r="SJE1" s="121"/>
      <c r="SJF1" s="121"/>
      <c r="SJG1" s="121"/>
      <c r="SJH1" s="121"/>
      <c r="SJI1" s="121"/>
      <c r="SJJ1" s="121"/>
      <c r="SJK1" s="121"/>
      <c r="SJL1" s="121"/>
      <c r="SJM1" s="121"/>
      <c r="SJN1" s="121"/>
      <c r="SJO1" s="121"/>
      <c r="SJP1" s="121"/>
      <c r="SJQ1" s="121"/>
      <c r="SJR1" s="121"/>
      <c r="SJS1" s="121"/>
      <c r="SJT1" s="121"/>
      <c r="SJU1" s="121"/>
      <c r="SJV1" s="121"/>
      <c r="SJW1" s="121"/>
      <c r="SJX1" s="121"/>
      <c r="SJY1" s="121"/>
      <c r="SJZ1" s="121"/>
      <c r="SKA1" s="121"/>
      <c r="SKB1" s="121"/>
      <c r="SKC1" s="121"/>
      <c r="SKD1" s="121"/>
      <c r="SKE1" s="121"/>
      <c r="SKF1" s="121"/>
      <c r="SKG1" s="121"/>
      <c r="SKH1" s="121"/>
      <c r="SKI1" s="121"/>
      <c r="SKJ1" s="121"/>
      <c r="SKK1" s="121"/>
      <c r="SKL1" s="121"/>
      <c r="SKM1" s="121"/>
      <c r="SKN1" s="121"/>
      <c r="SKO1" s="121"/>
      <c r="SKP1" s="121"/>
      <c r="SKQ1" s="121"/>
      <c r="SKR1" s="121"/>
      <c r="SKS1" s="121"/>
      <c r="SKT1" s="121"/>
      <c r="SKU1" s="121"/>
      <c r="SKV1" s="121"/>
      <c r="SKW1" s="121"/>
      <c r="SKX1" s="121"/>
      <c r="SKY1" s="121"/>
      <c r="SKZ1" s="121"/>
      <c r="SLA1" s="121"/>
      <c r="SLB1" s="121"/>
      <c r="SLC1" s="121"/>
      <c r="SLD1" s="121"/>
      <c r="SLE1" s="121"/>
      <c r="SLF1" s="121"/>
      <c r="SLG1" s="121"/>
      <c r="SLH1" s="121"/>
      <c r="SLI1" s="121"/>
      <c r="SLJ1" s="121"/>
      <c r="SLK1" s="121"/>
      <c r="SLL1" s="121"/>
      <c r="SLM1" s="121"/>
      <c r="SLN1" s="121"/>
      <c r="SLO1" s="121"/>
      <c r="SLP1" s="121"/>
      <c r="SLQ1" s="121"/>
      <c r="SLR1" s="121"/>
      <c r="SLS1" s="121"/>
      <c r="SLT1" s="121"/>
      <c r="SLU1" s="121"/>
      <c r="SLV1" s="121"/>
      <c r="SLW1" s="121"/>
      <c r="SLX1" s="121"/>
      <c r="SLY1" s="121"/>
      <c r="SLZ1" s="121"/>
      <c r="SMA1" s="121"/>
      <c r="SMB1" s="121"/>
      <c r="SMC1" s="121"/>
      <c r="SMD1" s="121"/>
      <c r="SME1" s="121"/>
      <c r="SMF1" s="121"/>
      <c r="SMG1" s="121"/>
      <c r="SMH1" s="121"/>
      <c r="SMI1" s="121"/>
      <c r="SMJ1" s="121"/>
      <c r="SMK1" s="121"/>
      <c r="SML1" s="121"/>
      <c r="SMM1" s="121"/>
      <c r="SMN1" s="121"/>
      <c r="SMO1" s="121"/>
      <c r="SMP1" s="121"/>
      <c r="SMQ1" s="121"/>
      <c r="SMR1" s="121"/>
      <c r="SMS1" s="121"/>
      <c r="SMT1" s="121"/>
      <c r="SMU1" s="121"/>
      <c r="SMV1" s="121"/>
      <c r="SMW1" s="121"/>
      <c r="SMX1" s="121"/>
      <c r="SMY1" s="121"/>
      <c r="SMZ1" s="121"/>
      <c r="SNA1" s="121"/>
      <c r="SNB1" s="121"/>
      <c r="SNC1" s="121"/>
      <c r="SND1" s="121"/>
      <c r="SNE1" s="121"/>
      <c r="SNF1" s="121"/>
      <c r="SNG1" s="121"/>
      <c r="SNH1" s="121"/>
      <c r="SNI1" s="121"/>
      <c r="SNJ1" s="121"/>
      <c r="SNK1" s="121"/>
      <c r="SNL1" s="121"/>
      <c r="SNM1" s="121"/>
      <c r="SNN1" s="121"/>
      <c r="SNO1" s="121"/>
      <c r="SNP1" s="121"/>
      <c r="SNQ1" s="121"/>
      <c r="SNR1" s="121"/>
      <c r="SNS1" s="121"/>
      <c r="SNT1" s="121"/>
      <c r="SNU1" s="121"/>
      <c r="SNV1" s="121"/>
      <c r="SNW1" s="121"/>
      <c r="SNX1" s="121"/>
      <c r="SNY1" s="121"/>
      <c r="SNZ1" s="121"/>
      <c r="SOA1" s="121"/>
      <c r="SOB1" s="121"/>
      <c r="SOC1" s="121"/>
      <c r="SOD1" s="121"/>
      <c r="SOE1" s="121"/>
      <c r="SOF1" s="121"/>
      <c r="SOG1" s="121"/>
      <c r="SOH1" s="121"/>
      <c r="SOI1" s="121"/>
      <c r="SOJ1" s="121"/>
      <c r="SOK1" s="121"/>
      <c r="SOL1" s="121"/>
      <c r="SOM1" s="121"/>
      <c r="SON1" s="121"/>
      <c r="SOO1" s="121"/>
      <c r="SOP1" s="121"/>
      <c r="SOQ1" s="121"/>
      <c r="SOR1" s="121"/>
      <c r="SOS1" s="121"/>
      <c r="SOT1" s="121"/>
      <c r="SOU1" s="121"/>
      <c r="SOV1" s="121"/>
      <c r="SOW1" s="121"/>
      <c r="SOX1" s="121"/>
      <c r="SOY1" s="121"/>
      <c r="SOZ1" s="121"/>
      <c r="SPA1" s="121"/>
      <c r="SPB1" s="121"/>
      <c r="SPC1" s="121"/>
      <c r="SPD1" s="121"/>
      <c r="SPE1" s="121"/>
      <c r="SPF1" s="121"/>
      <c r="SPG1" s="121"/>
      <c r="SPH1" s="121"/>
      <c r="SPI1" s="121"/>
      <c r="SPJ1" s="121"/>
      <c r="SPK1" s="121"/>
      <c r="SPL1" s="121"/>
      <c r="SPM1" s="121"/>
      <c r="SPN1" s="121"/>
      <c r="SPO1" s="121"/>
      <c r="SPP1" s="121"/>
      <c r="SPQ1" s="121"/>
      <c r="SPR1" s="121"/>
      <c r="SPS1" s="121"/>
      <c r="SPT1" s="121"/>
      <c r="SPU1" s="121"/>
      <c r="SPV1" s="121"/>
      <c r="SPW1" s="121"/>
      <c r="SPX1" s="121"/>
      <c r="SPY1" s="121"/>
      <c r="SPZ1" s="121"/>
      <c r="SQA1" s="121"/>
      <c r="SQB1" s="121"/>
      <c r="SQC1" s="121"/>
      <c r="SQD1" s="121"/>
      <c r="SQE1" s="121"/>
      <c r="SQF1" s="121"/>
      <c r="SQG1" s="121"/>
      <c r="SQH1" s="121"/>
      <c r="SQI1" s="121"/>
      <c r="SQJ1" s="121"/>
      <c r="SQK1" s="121"/>
      <c r="SQL1" s="121"/>
      <c r="SQM1" s="121"/>
      <c r="SQN1" s="121"/>
      <c r="SQO1" s="121"/>
      <c r="SQP1" s="121"/>
      <c r="SQQ1" s="121"/>
      <c r="SQR1" s="121"/>
      <c r="SQS1" s="121"/>
      <c r="SQT1" s="121"/>
      <c r="SQU1" s="121"/>
      <c r="SQV1" s="121"/>
      <c r="SQW1" s="121"/>
      <c r="SQX1" s="121"/>
      <c r="SQY1" s="121"/>
      <c r="SQZ1" s="121"/>
      <c r="SRA1" s="121"/>
      <c r="SRB1" s="121"/>
      <c r="SRC1" s="121"/>
      <c r="SRD1" s="121"/>
      <c r="SRE1" s="121"/>
      <c r="SRF1" s="121"/>
      <c r="SRG1" s="121"/>
      <c r="SRH1" s="121"/>
      <c r="SRI1" s="121"/>
      <c r="SRJ1" s="121"/>
      <c r="SRK1" s="121"/>
      <c r="SRL1" s="121"/>
      <c r="SRM1" s="121"/>
      <c r="SRN1" s="121"/>
      <c r="SRO1" s="121"/>
      <c r="SRP1" s="121"/>
      <c r="SRQ1" s="121"/>
      <c r="SRR1" s="121"/>
      <c r="SRS1" s="121"/>
      <c r="SRT1" s="121"/>
      <c r="SRU1" s="121"/>
      <c r="SRV1" s="121"/>
      <c r="SRW1" s="121"/>
      <c r="SRX1" s="121"/>
      <c r="SRY1" s="121"/>
      <c r="SRZ1" s="121"/>
      <c r="SSA1" s="121"/>
      <c r="SSB1" s="121"/>
      <c r="SSC1" s="121"/>
      <c r="SSD1" s="121"/>
      <c r="SSE1" s="121"/>
      <c r="SSF1" s="121"/>
      <c r="SSG1" s="121"/>
      <c r="SSH1" s="121"/>
      <c r="SSI1" s="121"/>
      <c r="SSJ1" s="121"/>
      <c r="SSK1" s="121"/>
      <c r="SSL1" s="121"/>
      <c r="SSM1" s="121"/>
      <c r="SSN1" s="121"/>
      <c r="SSO1" s="121"/>
      <c r="SSP1" s="121"/>
      <c r="SSQ1" s="121"/>
      <c r="SSR1" s="121"/>
      <c r="SSS1" s="121"/>
      <c r="SST1" s="121"/>
      <c r="SSU1" s="121"/>
      <c r="SSV1" s="121"/>
      <c r="SSW1" s="121"/>
      <c r="SSX1" s="121"/>
      <c r="SSY1" s="121"/>
      <c r="SSZ1" s="121"/>
      <c r="STA1" s="121"/>
      <c r="STB1" s="121"/>
      <c r="STC1" s="121"/>
      <c r="STD1" s="121"/>
      <c r="STE1" s="121"/>
      <c r="STF1" s="121"/>
      <c r="STG1" s="121"/>
      <c r="STH1" s="121"/>
      <c r="STI1" s="121"/>
      <c r="STJ1" s="121"/>
      <c r="STK1" s="121"/>
      <c r="STL1" s="121"/>
      <c r="STM1" s="121"/>
      <c r="STN1" s="121"/>
      <c r="STO1" s="121"/>
      <c r="STP1" s="121"/>
      <c r="STQ1" s="121"/>
      <c r="STR1" s="121"/>
      <c r="STS1" s="121"/>
      <c r="STT1" s="121"/>
      <c r="STU1" s="121"/>
      <c r="STV1" s="121"/>
      <c r="STW1" s="121"/>
      <c r="STX1" s="121"/>
      <c r="STY1" s="121"/>
      <c r="STZ1" s="121"/>
      <c r="SUA1" s="121"/>
      <c r="SUB1" s="121"/>
      <c r="SUC1" s="121"/>
      <c r="SUD1" s="121"/>
      <c r="SUE1" s="121"/>
      <c r="SUF1" s="121"/>
      <c r="SUG1" s="121"/>
      <c r="SUH1" s="121"/>
      <c r="SUI1" s="121"/>
      <c r="SUJ1" s="121"/>
      <c r="SUK1" s="121"/>
      <c r="SUL1" s="121"/>
      <c r="SUM1" s="121"/>
      <c r="SUN1" s="121"/>
      <c r="SUO1" s="121"/>
      <c r="SUP1" s="121"/>
      <c r="SUQ1" s="121"/>
      <c r="SUR1" s="121"/>
      <c r="SUS1" s="121"/>
      <c r="SUT1" s="121"/>
      <c r="SUU1" s="121"/>
      <c r="SUV1" s="121"/>
      <c r="SUW1" s="121"/>
      <c r="SUX1" s="121"/>
      <c r="SUY1" s="121"/>
      <c r="SUZ1" s="121"/>
      <c r="SVA1" s="121"/>
      <c r="SVB1" s="121"/>
      <c r="SVC1" s="121"/>
      <c r="SVD1" s="121"/>
      <c r="SVE1" s="121"/>
      <c r="SVF1" s="121"/>
      <c r="SVG1" s="121"/>
      <c r="SVH1" s="121"/>
      <c r="SVI1" s="121"/>
      <c r="SVJ1" s="121"/>
      <c r="SVK1" s="121"/>
      <c r="SVL1" s="121"/>
      <c r="SVM1" s="121"/>
      <c r="SVN1" s="121"/>
      <c r="SVO1" s="121"/>
      <c r="SVP1" s="121"/>
      <c r="SVQ1" s="121"/>
      <c r="SVR1" s="121"/>
      <c r="SVS1" s="121"/>
      <c r="SVT1" s="121"/>
      <c r="SVU1" s="121"/>
      <c r="SVV1" s="121"/>
      <c r="SVW1" s="121"/>
      <c r="SVX1" s="121"/>
      <c r="SVY1" s="121"/>
      <c r="SVZ1" s="121"/>
      <c r="SWA1" s="121"/>
      <c r="SWB1" s="121"/>
      <c r="SWC1" s="121"/>
      <c r="SWD1" s="121"/>
      <c r="SWE1" s="121"/>
      <c r="SWF1" s="121"/>
      <c r="SWG1" s="121"/>
      <c r="SWH1" s="121"/>
      <c r="SWI1" s="121"/>
      <c r="SWJ1" s="121"/>
      <c r="SWK1" s="121"/>
      <c r="SWL1" s="121"/>
      <c r="SWM1" s="121"/>
      <c r="SWN1" s="121"/>
      <c r="SWO1" s="121"/>
      <c r="SWP1" s="121"/>
      <c r="SWQ1" s="121"/>
      <c r="SWR1" s="121"/>
      <c r="SWS1" s="121"/>
      <c r="SWT1" s="121"/>
      <c r="SWU1" s="121"/>
      <c r="SWV1" s="121"/>
      <c r="SWW1" s="121"/>
      <c r="SWX1" s="121"/>
      <c r="SWY1" s="121"/>
      <c r="SWZ1" s="121"/>
      <c r="SXA1" s="121"/>
      <c r="SXB1" s="121"/>
      <c r="SXC1" s="121"/>
      <c r="SXD1" s="121"/>
      <c r="SXE1" s="121"/>
      <c r="SXF1" s="121"/>
      <c r="SXG1" s="121"/>
      <c r="SXH1" s="121"/>
      <c r="SXI1" s="121"/>
      <c r="SXJ1" s="121"/>
      <c r="SXK1" s="121"/>
      <c r="SXL1" s="121"/>
      <c r="SXM1" s="121"/>
      <c r="SXN1" s="121"/>
      <c r="SXO1" s="121"/>
      <c r="SXP1" s="121"/>
      <c r="SXQ1" s="121"/>
      <c r="SXR1" s="121"/>
      <c r="SXS1" s="121"/>
      <c r="SXT1" s="121"/>
      <c r="SXU1" s="121"/>
      <c r="SXV1" s="121"/>
      <c r="SXW1" s="121"/>
      <c r="SXX1" s="121"/>
      <c r="SXY1" s="121"/>
      <c r="SXZ1" s="121"/>
      <c r="SYA1" s="121"/>
      <c r="SYB1" s="121"/>
      <c r="SYC1" s="121"/>
      <c r="SYD1" s="121"/>
      <c r="SYE1" s="121"/>
      <c r="SYF1" s="121"/>
      <c r="SYG1" s="121"/>
      <c r="SYH1" s="121"/>
      <c r="SYI1" s="121"/>
      <c r="SYJ1" s="121"/>
      <c r="SYK1" s="121"/>
      <c r="SYL1" s="121"/>
      <c r="SYM1" s="121"/>
      <c r="SYN1" s="121"/>
      <c r="SYO1" s="121"/>
      <c r="SYP1" s="121"/>
      <c r="SYQ1" s="121"/>
      <c r="SYR1" s="121"/>
      <c r="SYS1" s="121"/>
      <c r="SYT1" s="121"/>
      <c r="SYU1" s="121"/>
      <c r="SYV1" s="121"/>
      <c r="SYW1" s="121"/>
      <c r="SYX1" s="121"/>
      <c r="SYY1" s="121"/>
      <c r="SYZ1" s="121"/>
      <c r="SZA1" s="121"/>
      <c r="SZB1" s="121"/>
      <c r="SZC1" s="121"/>
      <c r="SZD1" s="121"/>
      <c r="SZE1" s="121"/>
      <c r="SZF1" s="121"/>
      <c r="SZG1" s="121"/>
      <c r="SZH1" s="121"/>
      <c r="SZI1" s="121"/>
      <c r="SZJ1" s="121"/>
      <c r="SZK1" s="121"/>
      <c r="SZL1" s="121"/>
      <c r="SZM1" s="121"/>
      <c r="SZN1" s="121"/>
      <c r="SZO1" s="121"/>
      <c r="SZP1" s="121"/>
      <c r="SZQ1" s="121"/>
      <c r="SZR1" s="121"/>
      <c r="SZS1" s="121"/>
      <c r="SZT1" s="121"/>
      <c r="SZU1" s="121"/>
      <c r="SZV1" s="121"/>
      <c r="SZW1" s="121"/>
      <c r="SZX1" s="121"/>
      <c r="SZY1" s="121"/>
      <c r="SZZ1" s="121"/>
      <c r="TAA1" s="121"/>
      <c r="TAB1" s="121"/>
      <c r="TAC1" s="121"/>
      <c r="TAD1" s="121"/>
      <c r="TAE1" s="121"/>
      <c r="TAF1" s="121"/>
      <c r="TAG1" s="121"/>
      <c r="TAH1" s="121"/>
      <c r="TAI1" s="121"/>
      <c r="TAJ1" s="121"/>
      <c r="TAK1" s="121"/>
      <c r="TAL1" s="121"/>
      <c r="TAM1" s="121"/>
      <c r="TAN1" s="121"/>
      <c r="TAO1" s="121"/>
      <c r="TAP1" s="121"/>
      <c r="TAQ1" s="121"/>
      <c r="TAR1" s="121"/>
      <c r="TAS1" s="121"/>
      <c r="TAT1" s="121"/>
      <c r="TAU1" s="121"/>
      <c r="TAV1" s="121"/>
      <c r="TAW1" s="121"/>
      <c r="TAX1" s="121"/>
      <c r="TAY1" s="121"/>
      <c r="TAZ1" s="121"/>
      <c r="TBA1" s="121"/>
      <c r="TBB1" s="121"/>
      <c r="TBC1" s="121"/>
      <c r="TBD1" s="121"/>
      <c r="TBE1" s="121"/>
      <c r="TBF1" s="121"/>
      <c r="TBG1" s="121"/>
      <c r="TBH1" s="121"/>
      <c r="TBI1" s="121"/>
      <c r="TBJ1" s="121"/>
      <c r="TBK1" s="121"/>
      <c r="TBL1" s="121"/>
      <c r="TBM1" s="121"/>
      <c r="TBN1" s="121"/>
      <c r="TBO1" s="121"/>
      <c r="TBP1" s="121"/>
      <c r="TBQ1" s="121"/>
      <c r="TBR1" s="121"/>
      <c r="TBS1" s="121"/>
      <c r="TBT1" s="121"/>
      <c r="TBU1" s="121"/>
      <c r="TBV1" s="121"/>
      <c r="TBW1" s="121"/>
      <c r="TBX1" s="121"/>
      <c r="TBY1" s="121"/>
      <c r="TBZ1" s="121"/>
      <c r="TCA1" s="121"/>
      <c r="TCB1" s="121"/>
      <c r="TCC1" s="121"/>
      <c r="TCD1" s="121"/>
      <c r="TCE1" s="121"/>
      <c r="TCF1" s="121"/>
      <c r="TCG1" s="121"/>
      <c r="TCH1" s="121"/>
      <c r="TCI1" s="121"/>
      <c r="TCJ1" s="121"/>
      <c r="TCK1" s="121"/>
      <c r="TCL1" s="121"/>
      <c r="TCM1" s="121"/>
      <c r="TCN1" s="121"/>
      <c r="TCO1" s="121"/>
      <c r="TCP1" s="121"/>
      <c r="TCQ1" s="121"/>
      <c r="TCR1" s="121"/>
      <c r="TCS1" s="121"/>
      <c r="TCT1" s="121"/>
      <c r="TCU1" s="121"/>
      <c r="TCV1" s="121"/>
      <c r="TCW1" s="121"/>
      <c r="TCX1" s="121"/>
      <c r="TCY1" s="121"/>
      <c r="TCZ1" s="121"/>
      <c r="TDA1" s="121"/>
      <c r="TDB1" s="121"/>
      <c r="TDC1" s="121"/>
      <c r="TDD1" s="121"/>
      <c r="TDE1" s="121"/>
      <c r="TDF1" s="121"/>
      <c r="TDG1" s="121"/>
      <c r="TDH1" s="121"/>
      <c r="TDI1" s="121"/>
      <c r="TDJ1" s="121"/>
      <c r="TDK1" s="121"/>
      <c r="TDL1" s="121"/>
      <c r="TDM1" s="121"/>
      <c r="TDN1" s="121"/>
      <c r="TDO1" s="121"/>
      <c r="TDP1" s="121"/>
      <c r="TDQ1" s="121"/>
      <c r="TDR1" s="121"/>
      <c r="TDS1" s="121"/>
      <c r="TDT1" s="121"/>
      <c r="TDU1" s="121"/>
      <c r="TDV1" s="121"/>
      <c r="TDW1" s="121"/>
      <c r="TDX1" s="121"/>
      <c r="TDY1" s="121"/>
      <c r="TDZ1" s="121"/>
      <c r="TEA1" s="121"/>
      <c r="TEB1" s="121"/>
      <c r="TEC1" s="121"/>
      <c r="TED1" s="121"/>
      <c r="TEE1" s="121"/>
      <c r="TEF1" s="121"/>
      <c r="TEG1" s="121"/>
      <c r="TEH1" s="121"/>
      <c r="TEI1" s="121"/>
      <c r="TEJ1" s="121"/>
      <c r="TEK1" s="121"/>
      <c r="TEL1" s="121"/>
      <c r="TEM1" s="121"/>
      <c r="TEN1" s="121"/>
      <c r="TEO1" s="121"/>
      <c r="TEP1" s="121"/>
      <c r="TEQ1" s="121"/>
      <c r="TER1" s="121"/>
      <c r="TES1" s="121"/>
      <c r="TET1" s="121"/>
      <c r="TEU1" s="121"/>
      <c r="TEV1" s="121"/>
      <c r="TEW1" s="121"/>
      <c r="TEX1" s="121"/>
      <c r="TEY1" s="121"/>
      <c r="TEZ1" s="121"/>
      <c r="TFA1" s="121"/>
      <c r="TFB1" s="121"/>
      <c r="TFC1" s="121"/>
      <c r="TFD1" s="121"/>
      <c r="TFE1" s="121"/>
      <c r="TFF1" s="121"/>
      <c r="TFG1" s="121"/>
      <c r="TFH1" s="121"/>
      <c r="TFI1" s="121"/>
      <c r="TFJ1" s="121"/>
      <c r="TFK1" s="121"/>
      <c r="TFL1" s="121"/>
      <c r="TFM1" s="121"/>
      <c r="TFN1" s="121"/>
      <c r="TFO1" s="121"/>
      <c r="TFP1" s="121"/>
      <c r="TFQ1" s="121"/>
      <c r="TFR1" s="121"/>
      <c r="TFS1" s="121"/>
      <c r="TFT1" s="121"/>
      <c r="TFU1" s="121"/>
      <c r="TFV1" s="121"/>
      <c r="TFW1" s="121"/>
      <c r="TFX1" s="121"/>
      <c r="TFY1" s="121"/>
      <c r="TFZ1" s="121"/>
      <c r="TGA1" s="121"/>
      <c r="TGB1" s="121"/>
      <c r="TGC1" s="121"/>
      <c r="TGD1" s="121"/>
      <c r="TGE1" s="121"/>
      <c r="TGF1" s="121"/>
      <c r="TGG1" s="121"/>
      <c r="TGH1" s="121"/>
      <c r="TGI1" s="121"/>
      <c r="TGJ1" s="121"/>
      <c r="TGK1" s="121"/>
      <c r="TGL1" s="121"/>
      <c r="TGM1" s="121"/>
      <c r="TGN1" s="121"/>
      <c r="TGO1" s="121"/>
      <c r="TGP1" s="121"/>
      <c r="TGQ1" s="121"/>
      <c r="TGR1" s="121"/>
      <c r="TGS1" s="121"/>
      <c r="TGT1" s="121"/>
      <c r="TGU1" s="121"/>
      <c r="TGV1" s="121"/>
      <c r="TGW1" s="121"/>
      <c r="TGX1" s="121"/>
      <c r="TGY1" s="121"/>
      <c r="TGZ1" s="121"/>
      <c r="THA1" s="121"/>
      <c r="THB1" s="121"/>
      <c r="THC1" s="121"/>
      <c r="THD1" s="121"/>
      <c r="THE1" s="121"/>
      <c r="THF1" s="121"/>
      <c r="THG1" s="121"/>
      <c r="THH1" s="121"/>
      <c r="THI1" s="121"/>
      <c r="THJ1" s="121"/>
      <c r="THK1" s="121"/>
      <c r="THL1" s="121"/>
      <c r="THM1" s="121"/>
      <c r="THN1" s="121"/>
      <c r="THO1" s="121"/>
      <c r="THP1" s="121"/>
      <c r="THQ1" s="121"/>
      <c r="THR1" s="121"/>
      <c r="THS1" s="121"/>
      <c r="THT1" s="121"/>
      <c r="THU1" s="121"/>
      <c r="THV1" s="121"/>
      <c r="THW1" s="121"/>
      <c r="THX1" s="121"/>
      <c r="THY1" s="121"/>
      <c r="THZ1" s="121"/>
      <c r="TIA1" s="121"/>
      <c r="TIB1" s="121"/>
      <c r="TIC1" s="121"/>
      <c r="TID1" s="121"/>
      <c r="TIE1" s="121"/>
      <c r="TIF1" s="121"/>
      <c r="TIG1" s="121"/>
      <c r="TIH1" s="121"/>
      <c r="TII1" s="121"/>
      <c r="TIJ1" s="121"/>
      <c r="TIK1" s="121"/>
      <c r="TIL1" s="121"/>
      <c r="TIM1" s="121"/>
      <c r="TIN1" s="121"/>
      <c r="TIO1" s="121"/>
      <c r="TIP1" s="121"/>
      <c r="TIQ1" s="121"/>
      <c r="TIR1" s="121"/>
      <c r="TIS1" s="121"/>
      <c r="TIT1" s="121"/>
      <c r="TIU1" s="121"/>
      <c r="TIV1" s="121"/>
      <c r="TIW1" s="121"/>
      <c r="TIX1" s="121"/>
      <c r="TIY1" s="121"/>
      <c r="TIZ1" s="121"/>
      <c r="TJA1" s="121"/>
      <c r="TJB1" s="121"/>
      <c r="TJC1" s="121"/>
      <c r="TJD1" s="121"/>
      <c r="TJE1" s="121"/>
      <c r="TJF1" s="121"/>
      <c r="TJG1" s="121"/>
      <c r="TJH1" s="121"/>
      <c r="TJI1" s="121"/>
      <c r="TJJ1" s="121"/>
      <c r="TJK1" s="121"/>
      <c r="TJL1" s="121"/>
      <c r="TJM1" s="121"/>
      <c r="TJN1" s="121"/>
      <c r="TJO1" s="121"/>
      <c r="TJP1" s="121"/>
      <c r="TJQ1" s="121"/>
      <c r="TJR1" s="121"/>
      <c r="TJS1" s="121"/>
      <c r="TJT1" s="121"/>
      <c r="TJU1" s="121"/>
      <c r="TJV1" s="121"/>
      <c r="TJW1" s="121"/>
      <c r="TJX1" s="121"/>
      <c r="TJY1" s="121"/>
      <c r="TJZ1" s="121"/>
      <c r="TKA1" s="121"/>
      <c r="TKB1" s="121"/>
      <c r="TKC1" s="121"/>
      <c r="TKD1" s="121"/>
      <c r="TKE1" s="121"/>
      <c r="TKF1" s="121"/>
      <c r="TKG1" s="121"/>
      <c r="TKH1" s="121"/>
      <c r="TKI1" s="121"/>
      <c r="TKJ1" s="121"/>
      <c r="TKK1" s="121"/>
      <c r="TKL1" s="121"/>
      <c r="TKM1" s="121"/>
      <c r="TKN1" s="121"/>
      <c r="TKO1" s="121"/>
      <c r="TKP1" s="121"/>
      <c r="TKQ1" s="121"/>
      <c r="TKR1" s="121"/>
      <c r="TKS1" s="121"/>
      <c r="TKT1" s="121"/>
      <c r="TKU1" s="121"/>
      <c r="TKV1" s="121"/>
      <c r="TKW1" s="121"/>
      <c r="TKX1" s="121"/>
      <c r="TKY1" s="121"/>
      <c r="TKZ1" s="121"/>
      <c r="TLA1" s="121"/>
      <c r="TLB1" s="121"/>
      <c r="TLC1" s="121"/>
      <c r="TLD1" s="121"/>
      <c r="TLE1" s="121"/>
      <c r="TLF1" s="121"/>
      <c r="TLG1" s="121"/>
      <c r="TLH1" s="121"/>
      <c r="TLI1" s="121"/>
      <c r="TLJ1" s="121"/>
      <c r="TLK1" s="121"/>
      <c r="TLL1" s="121"/>
      <c r="TLM1" s="121"/>
      <c r="TLN1" s="121"/>
      <c r="TLO1" s="121"/>
      <c r="TLP1" s="121"/>
      <c r="TLQ1" s="121"/>
      <c r="TLR1" s="121"/>
      <c r="TLS1" s="121"/>
      <c r="TLT1" s="121"/>
      <c r="TLU1" s="121"/>
      <c r="TLV1" s="121"/>
      <c r="TLW1" s="121"/>
      <c r="TLX1" s="121"/>
      <c r="TLY1" s="121"/>
      <c r="TLZ1" s="121"/>
      <c r="TMA1" s="121"/>
      <c r="TMB1" s="121"/>
      <c r="TMC1" s="121"/>
      <c r="TMD1" s="121"/>
      <c r="TME1" s="121"/>
      <c r="TMF1" s="121"/>
      <c r="TMG1" s="121"/>
      <c r="TMH1" s="121"/>
      <c r="TMI1" s="121"/>
      <c r="TMJ1" s="121"/>
      <c r="TMK1" s="121"/>
      <c r="TML1" s="121"/>
      <c r="TMM1" s="121"/>
      <c r="TMN1" s="121"/>
      <c r="TMO1" s="121"/>
      <c r="TMP1" s="121"/>
      <c r="TMQ1" s="121"/>
      <c r="TMR1" s="121"/>
      <c r="TMS1" s="121"/>
      <c r="TMT1" s="121"/>
      <c r="TMU1" s="121"/>
      <c r="TMV1" s="121"/>
      <c r="TMW1" s="121"/>
      <c r="TMX1" s="121"/>
      <c r="TMY1" s="121"/>
      <c r="TMZ1" s="121"/>
      <c r="TNA1" s="121"/>
      <c r="TNB1" s="121"/>
      <c r="TNC1" s="121"/>
      <c r="TND1" s="121"/>
      <c r="TNE1" s="121"/>
      <c r="TNF1" s="121"/>
      <c r="TNG1" s="121"/>
      <c r="TNH1" s="121"/>
      <c r="TNI1" s="121"/>
      <c r="TNJ1" s="121"/>
      <c r="TNK1" s="121"/>
      <c r="TNL1" s="121"/>
      <c r="TNM1" s="121"/>
      <c r="TNN1" s="121"/>
      <c r="TNO1" s="121"/>
      <c r="TNP1" s="121"/>
      <c r="TNQ1" s="121"/>
      <c r="TNR1" s="121"/>
      <c r="TNS1" s="121"/>
      <c r="TNT1" s="121"/>
      <c r="TNU1" s="121"/>
      <c r="TNV1" s="121"/>
      <c r="TNW1" s="121"/>
      <c r="TNX1" s="121"/>
      <c r="TNY1" s="121"/>
      <c r="TNZ1" s="121"/>
      <c r="TOA1" s="121"/>
      <c r="TOB1" s="121"/>
      <c r="TOC1" s="121"/>
      <c r="TOD1" s="121"/>
      <c r="TOE1" s="121"/>
      <c r="TOF1" s="121"/>
      <c r="TOG1" s="121"/>
      <c r="TOH1" s="121"/>
      <c r="TOI1" s="121"/>
      <c r="TOJ1" s="121"/>
      <c r="TOK1" s="121"/>
      <c r="TOL1" s="121"/>
      <c r="TOM1" s="121"/>
      <c r="TON1" s="121"/>
      <c r="TOO1" s="121"/>
      <c r="TOP1" s="121"/>
      <c r="TOQ1" s="121"/>
      <c r="TOR1" s="121"/>
      <c r="TOS1" s="121"/>
      <c r="TOT1" s="121"/>
      <c r="TOU1" s="121"/>
      <c r="TOV1" s="121"/>
      <c r="TOW1" s="121"/>
      <c r="TOX1" s="121"/>
      <c r="TOY1" s="121"/>
      <c r="TOZ1" s="121"/>
      <c r="TPA1" s="121"/>
      <c r="TPB1" s="121"/>
      <c r="TPC1" s="121"/>
      <c r="TPD1" s="121"/>
      <c r="TPE1" s="121"/>
      <c r="TPF1" s="121"/>
      <c r="TPG1" s="121"/>
      <c r="TPH1" s="121"/>
      <c r="TPI1" s="121"/>
      <c r="TPJ1" s="121"/>
      <c r="TPK1" s="121"/>
      <c r="TPL1" s="121"/>
      <c r="TPM1" s="121"/>
      <c r="TPN1" s="121"/>
      <c r="TPO1" s="121"/>
      <c r="TPP1" s="121"/>
      <c r="TPQ1" s="121"/>
      <c r="TPR1" s="121"/>
      <c r="TPS1" s="121"/>
      <c r="TPT1" s="121"/>
      <c r="TPU1" s="121"/>
      <c r="TPV1" s="121"/>
      <c r="TPW1" s="121"/>
      <c r="TPX1" s="121"/>
      <c r="TPY1" s="121"/>
      <c r="TPZ1" s="121"/>
      <c r="TQA1" s="121"/>
      <c r="TQB1" s="121"/>
      <c r="TQC1" s="121"/>
      <c r="TQD1" s="121"/>
      <c r="TQE1" s="121"/>
      <c r="TQF1" s="121"/>
      <c r="TQG1" s="121"/>
      <c r="TQH1" s="121"/>
      <c r="TQI1" s="121"/>
      <c r="TQJ1" s="121"/>
      <c r="TQK1" s="121"/>
      <c r="TQL1" s="121"/>
      <c r="TQM1" s="121"/>
      <c r="TQN1" s="121"/>
      <c r="TQO1" s="121"/>
      <c r="TQP1" s="121"/>
      <c r="TQQ1" s="121"/>
      <c r="TQR1" s="121"/>
      <c r="TQS1" s="121"/>
      <c r="TQT1" s="121"/>
      <c r="TQU1" s="121"/>
      <c r="TQV1" s="121"/>
      <c r="TQW1" s="121"/>
      <c r="TQX1" s="121"/>
      <c r="TQY1" s="121"/>
      <c r="TQZ1" s="121"/>
      <c r="TRA1" s="121"/>
      <c r="TRB1" s="121"/>
      <c r="TRC1" s="121"/>
      <c r="TRD1" s="121"/>
      <c r="TRE1" s="121"/>
      <c r="TRF1" s="121"/>
      <c r="TRG1" s="121"/>
      <c r="TRH1" s="121"/>
      <c r="TRI1" s="121"/>
      <c r="TRJ1" s="121"/>
      <c r="TRK1" s="121"/>
      <c r="TRL1" s="121"/>
      <c r="TRM1" s="121"/>
      <c r="TRN1" s="121"/>
      <c r="TRO1" s="121"/>
      <c r="TRP1" s="121"/>
      <c r="TRQ1" s="121"/>
      <c r="TRR1" s="121"/>
      <c r="TRS1" s="121"/>
      <c r="TRT1" s="121"/>
      <c r="TRU1" s="121"/>
      <c r="TRV1" s="121"/>
      <c r="TRW1" s="121"/>
      <c r="TRX1" s="121"/>
      <c r="TRY1" s="121"/>
      <c r="TRZ1" s="121"/>
      <c r="TSA1" s="121"/>
      <c r="TSB1" s="121"/>
      <c r="TSC1" s="121"/>
      <c r="TSD1" s="121"/>
      <c r="TSE1" s="121"/>
      <c r="TSF1" s="121"/>
      <c r="TSG1" s="121"/>
      <c r="TSH1" s="121"/>
      <c r="TSI1" s="121"/>
      <c r="TSJ1" s="121"/>
      <c r="TSK1" s="121"/>
      <c r="TSL1" s="121"/>
      <c r="TSM1" s="121"/>
      <c r="TSN1" s="121"/>
      <c r="TSO1" s="121"/>
      <c r="TSP1" s="121"/>
      <c r="TSQ1" s="121"/>
      <c r="TSR1" s="121"/>
      <c r="TSS1" s="121"/>
      <c r="TST1" s="121"/>
      <c r="TSU1" s="121"/>
      <c r="TSV1" s="121"/>
      <c r="TSW1" s="121"/>
      <c r="TSX1" s="121"/>
      <c r="TSY1" s="121"/>
      <c r="TSZ1" s="121"/>
      <c r="TTA1" s="121"/>
      <c r="TTB1" s="121"/>
      <c r="TTC1" s="121"/>
      <c r="TTD1" s="121"/>
      <c r="TTE1" s="121"/>
      <c r="TTF1" s="121"/>
      <c r="TTG1" s="121"/>
      <c r="TTH1" s="121"/>
      <c r="TTI1" s="121"/>
      <c r="TTJ1" s="121"/>
      <c r="TTK1" s="121"/>
      <c r="TTL1" s="121"/>
      <c r="TTM1" s="121"/>
      <c r="TTN1" s="121"/>
      <c r="TTO1" s="121"/>
      <c r="TTP1" s="121"/>
      <c r="TTQ1" s="121"/>
      <c r="TTR1" s="121"/>
      <c r="TTS1" s="121"/>
      <c r="TTT1" s="121"/>
      <c r="TTU1" s="121"/>
      <c r="TTV1" s="121"/>
      <c r="TTW1" s="121"/>
      <c r="TTX1" s="121"/>
      <c r="TTY1" s="121"/>
      <c r="TTZ1" s="121"/>
      <c r="TUA1" s="121"/>
      <c r="TUB1" s="121"/>
      <c r="TUC1" s="121"/>
      <c r="TUD1" s="121"/>
      <c r="TUE1" s="121"/>
      <c r="TUF1" s="121"/>
      <c r="TUG1" s="121"/>
      <c r="TUH1" s="121"/>
      <c r="TUI1" s="121"/>
      <c r="TUJ1" s="121"/>
      <c r="TUK1" s="121"/>
      <c r="TUL1" s="121"/>
      <c r="TUM1" s="121"/>
      <c r="TUN1" s="121"/>
      <c r="TUO1" s="121"/>
      <c r="TUP1" s="121"/>
      <c r="TUQ1" s="121"/>
      <c r="TUR1" s="121"/>
      <c r="TUS1" s="121"/>
      <c r="TUT1" s="121"/>
      <c r="TUU1" s="121"/>
      <c r="TUV1" s="121"/>
      <c r="TUW1" s="121"/>
      <c r="TUX1" s="121"/>
      <c r="TUY1" s="121"/>
      <c r="TUZ1" s="121"/>
      <c r="TVA1" s="121"/>
      <c r="TVB1" s="121"/>
      <c r="TVC1" s="121"/>
      <c r="TVD1" s="121"/>
      <c r="TVE1" s="121"/>
      <c r="TVF1" s="121"/>
      <c r="TVG1" s="121"/>
      <c r="TVH1" s="121"/>
      <c r="TVI1" s="121"/>
      <c r="TVJ1" s="121"/>
      <c r="TVK1" s="121"/>
      <c r="TVL1" s="121"/>
      <c r="TVM1" s="121"/>
      <c r="TVN1" s="121"/>
      <c r="TVO1" s="121"/>
      <c r="TVP1" s="121"/>
      <c r="TVQ1" s="121"/>
      <c r="TVR1" s="121"/>
      <c r="TVS1" s="121"/>
      <c r="TVT1" s="121"/>
      <c r="TVU1" s="121"/>
      <c r="TVV1" s="121"/>
      <c r="TVW1" s="121"/>
      <c r="TVX1" s="121"/>
      <c r="TVY1" s="121"/>
      <c r="TVZ1" s="121"/>
      <c r="TWA1" s="121"/>
      <c r="TWB1" s="121"/>
      <c r="TWC1" s="121"/>
      <c r="TWD1" s="121"/>
      <c r="TWE1" s="121"/>
      <c r="TWF1" s="121"/>
      <c r="TWG1" s="121"/>
      <c r="TWH1" s="121"/>
      <c r="TWI1" s="121"/>
      <c r="TWJ1" s="121"/>
      <c r="TWK1" s="121"/>
      <c r="TWL1" s="121"/>
      <c r="TWM1" s="121"/>
      <c r="TWN1" s="121"/>
      <c r="TWO1" s="121"/>
      <c r="TWP1" s="121"/>
      <c r="TWQ1" s="121"/>
      <c r="TWR1" s="121"/>
      <c r="TWS1" s="121"/>
      <c r="TWT1" s="121"/>
      <c r="TWU1" s="121"/>
      <c r="TWV1" s="121"/>
      <c r="TWW1" s="121"/>
      <c r="TWX1" s="121"/>
      <c r="TWY1" s="121"/>
      <c r="TWZ1" s="121"/>
      <c r="TXA1" s="121"/>
      <c r="TXB1" s="121"/>
      <c r="TXC1" s="121"/>
      <c r="TXD1" s="121"/>
      <c r="TXE1" s="121"/>
      <c r="TXF1" s="121"/>
      <c r="TXG1" s="121"/>
      <c r="TXH1" s="121"/>
      <c r="TXI1" s="121"/>
      <c r="TXJ1" s="121"/>
      <c r="TXK1" s="121"/>
      <c r="TXL1" s="121"/>
      <c r="TXM1" s="121"/>
      <c r="TXN1" s="121"/>
      <c r="TXO1" s="121"/>
      <c r="TXP1" s="121"/>
      <c r="TXQ1" s="121"/>
      <c r="TXR1" s="121"/>
      <c r="TXS1" s="121"/>
      <c r="TXT1" s="121"/>
      <c r="TXU1" s="121"/>
      <c r="TXV1" s="121"/>
      <c r="TXW1" s="121"/>
      <c r="TXX1" s="121"/>
      <c r="TXY1" s="121"/>
      <c r="TXZ1" s="121"/>
      <c r="TYA1" s="121"/>
      <c r="TYB1" s="121"/>
      <c r="TYC1" s="121"/>
      <c r="TYD1" s="121"/>
      <c r="TYE1" s="121"/>
      <c r="TYF1" s="121"/>
      <c r="TYG1" s="121"/>
      <c r="TYH1" s="121"/>
      <c r="TYI1" s="121"/>
      <c r="TYJ1" s="121"/>
      <c r="TYK1" s="121"/>
      <c r="TYL1" s="121"/>
      <c r="TYM1" s="121"/>
      <c r="TYN1" s="121"/>
      <c r="TYO1" s="121"/>
      <c r="TYP1" s="121"/>
      <c r="TYQ1" s="121"/>
      <c r="TYR1" s="121"/>
      <c r="TYS1" s="121"/>
      <c r="TYT1" s="121"/>
      <c r="TYU1" s="121"/>
      <c r="TYV1" s="121"/>
      <c r="TYW1" s="121"/>
      <c r="TYX1" s="121"/>
      <c r="TYY1" s="121"/>
      <c r="TYZ1" s="121"/>
      <c r="TZA1" s="121"/>
      <c r="TZB1" s="121"/>
      <c r="TZC1" s="121"/>
      <c r="TZD1" s="121"/>
      <c r="TZE1" s="121"/>
      <c r="TZF1" s="121"/>
      <c r="TZG1" s="121"/>
      <c r="TZH1" s="121"/>
      <c r="TZI1" s="121"/>
      <c r="TZJ1" s="121"/>
      <c r="TZK1" s="121"/>
      <c r="TZL1" s="121"/>
      <c r="TZM1" s="121"/>
      <c r="TZN1" s="121"/>
      <c r="TZO1" s="121"/>
      <c r="TZP1" s="121"/>
      <c r="TZQ1" s="121"/>
      <c r="TZR1" s="121"/>
      <c r="TZS1" s="121"/>
      <c r="TZT1" s="121"/>
      <c r="TZU1" s="121"/>
      <c r="TZV1" s="121"/>
      <c r="TZW1" s="121"/>
      <c r="TZX1" s="121"/>
      <c r="TZY1" s="121"/>
      <c r="TZZ1" s="121"/>
      <c r="UAA1" s="121"/>
      <c r="UAB1" s="121"/>
      <c r="UAC1" s="121"/>
      <c r="UAD1" s="121"/>
      <c r="UAE1" s="121"/>
      <c r="UAF1" s="121"/>
      <c r="UAG1" s="121"/>
      <c r="UAH1" s="121"/>
      <c r="UAI1" s="121"/>
      <c r="UAJ1" s="121"/>
      <c r="UAK1" s="121"/>
      <c r="UAL1" s="121"/>
      <c r="UAM1" s="121"/>
      <c r="UAN1" s="121"/>
      <c r="UAO1" s="121"/>
      <c r="UAP1" s="121"/>
      <c r="UAQ1" s="121"/>
      <c r="UAR1" s="121"/>
      <c r="UAS1" s="121"/>
      <c r="UAT1" s="121"/>
      <c r="UAU1" s="121"/>
      <c r="UAV1" s="121"/>
      <c r="UAW1" s="121"/>
      <c r="UAX1" s="121"/>
      <c r="UAY1" s="121"/>
      <c r="UAZ1" s="121"/>
      <c r="UBA1" s="121"/>
      <c r="UBB1" s="121"/>
      <c r="UBC1" s="121"/>
      <c r="UBD1" s="121"/>
      <c r="UBE1" s="121"/>
      <c r="UBF1" s="121"/>
      <c r="UBG1" s="121"/>
      <c r="UBH1" s="121"/>
      <c r="UBI1" s="121"/>
      <c r="UBJ1" s="121"/>
      <c r="UBK1" s="121"/>
      <c r="UBL1" s="121"/>
      <c r="UBM1" s="121"/>
      <c r="UBN1" s="121"/>
      <c r="UBO1" s="121"/>
      <c r="UBP1" s="121"/>
      <c r="UBQ1" s="121"/>
      <c r="UBR1" s="121"/>
      <c r="UBS1" s="121"/>
      <c r="UBT1" s="121"/>
      <c r="UBU1" s="121"/>
      <c r="UBV1" s="121"/>
      <c r="UBW1" s="121"/>
      <c r="UBX1" s="121"/>
      <c r="UBY1" s="121"/>
      <c r="UBZ1" s="121"/>
      <c r="UCA1" s="121"/>
      <c r="UCB1" s="121"/>
      <c r="UCC1" s="121"/>
      <c r="UCD1" s="121"/>
      <c r="UCE1" s="121"/>
      <c r="UCF1" s="121"/>
      <c r="UCG1" s="121"/>
      <c r="UCH1" s="121"/>
      <c r="UCI1" s="121"/>
      <c r="UCJ1" s="121"/>
      <c r="UCK1" s="121"/>
      <c r="UCL1" s="121"/>
      <c r="UCM1" s="121"/>
      <c r="UCN1" s="121"/>
      <c r="UCO1" s="121"/>
      <c r="UCP1" s="121"/>
      <c r="UCQ1" s="121"/>
      <c r="UCR1" s="121"/>
      <c r="UCS1" s="121"/>
      <c r="UCT1" s="121"/>
      <c r="UCU1" s="121"/>
      <c r="UCV1" s="121"/>
      <c r="UCW1" s="121"/>
      <c r="UCX1" s="121"/>
      <c r="UCY1" s="121"/>
      <c r="UCZ1" s="121"/>
      <c r="UDA1" s="121"/>
      <c r="UDB1" s="121"/>
      <c r="UDC1" s="121"/>
      <c r="UDD1" s="121"/>
      <c r="UDE1" s="121"/>
      <c r="UDF1" s="121"/>
      <c r="UDG1" s="121"/>
      <c r="UDH1" s="121"/>
      <c r="UDI1" s="121"/>
      <c r="UDJ1" s="121"/>
      <c r="UDK1" s="121"/>
      <c r="UDL1" s="121"/>
      <c r="UDM1" s="121"/>
      <c r="UDN1" s="121"/>
      <c r="UDO1" s="121"/>
      <c r="UDP1" s="121"/>
      <c r="UDQ1" s="121"/>
      <c r="UDR1" s="121"/>
      <c r="UDS1" s="121"/>
      <c r="UDT1" s="121"/>
      <c r="UDU1" s="121"/>
      <c r="UDV1" s="121"/>
      <c r="UDW1" s="121"/>
      <c r="UDX1" s="121"/>
      <c r="UDY1" s="121"/>
      <c r="UDZ1" s="121"/>
      <c r="UEA1" s="121"/>
      <c r="UEB1" s="121"/>
      <c r="UEC1" s="121"/>
      <c r="UED1" s="121"/>
      <c r="UEE1" s="121"/>
      <c r="UEF1" s="121"/>
      <c r="UEG1" s="121"/>
      <c r="UEH1" s="121"/>
      <c r="UEI1" s="121"/>
      <c r="UEJ1" s="121"/>
      <c r="UEK1" s="121"/>
      <c r="UEL1" s="121"/>
      <c r="UEM1" s="121"/>
      <c r="UEN1" s="121"/>
      <c r="UEO1" s="121"/>
      <c r="UEP1" s="121"/>
      <c r="UEQ1" s="121"/>
      <c r="UER1" s="121"/>
      <c r="UES1" s="121"/>
      <c r="UET1" s="121"/>
      <c r="UEU1" s="121"/>
      <c r="UEV1" s="121"/>
      <c r="UEW1" s="121"/>
      <c r="UEX1" s="121"/>
      <c r="UEY1" s="121"/>
      <c r="UEZ1" s="121"/>
      <c r="UFA1" s="121"/>
      <c r="UFB1" s="121"/>
      <c r="UFC1" s="121"/>
      <c r="UFD1" s="121"/>
      <c r="UFE1" s="121"/>
      <c r="UFF1" s="121"/>
      <c r="UFG1" s="121"/>
      <c r="UFH1" s="121"/>
      <c r="UFI1" s="121"/>
      <c r="UFJ1" s="121"/>
      <c r="UFK1" s="121"/>
      <c r="UFL1" s="121"/>
      <c r="UFM1" s="121"/>
      <c r="UFN1" s="121"/>
      <c r="UFO1" s="121"/>
      <c r="UFP1" s="121"/>
      <c r="UFQ1" s="121"/>
      <c r="UFR1" s="121"/>
      <c r="UFS1" s="121"/>
      <c r="UFT1" s="121"/>
      <c r="UFU1" s="121"/>
      <c r="UFV1" s="121"/>
      <c r="UFW1" s="121"/>
      <c r="UFX1" s="121"/>
      <c r="UFY1" s="121"/>
      <c r="UFZ1" s="121"/>
      <c r="UGA1" s="121"/>
      <c r="UGB1" s="121"/>
      <c r="UGC1" s="121"/>
      <c r="UGD1" s="121"/>
      <c r="UGE1" s="121"/>
      <c r="UGF1" s="121"/>
      <c r="UGG1" s="121"/>
      <c r="UGH1" s="121"/>
      <c r="UGI1" s="121"/>
      <c r="UGJ1" s="121"/>
      <c r="UGK1" s="121"/>
      <c r="UGL1" s="121"/>
      <c r="UGM1" s="121"/>
      <c r="UGN1" s="121"/>
      <c r="UGO1" s="121"/>
      <c r="UGP1" s="121"/>
      <c r="UGQ1" s="121"/>
      <c r="UGR1" s="121"/>
      <c r="UGS1" s="121"/>
      <c r="UGT1" s="121"/>
      <c r="UGU1" s="121"/>
      <c r="UGV1" s="121"/>
      <c r="UGW1" s="121"/>
      <c r="UGX1" s="121"/>
      <c r="UGY1" s="121"/>
      <c r="UGZ1" s="121"/>
      <c r="UHA1" s="121"/>
      <c r="UHB1" s="121"/>
      <c r="UHC1" s="121"/>
      <c r="UHD1" s="121"/>
      <c r="UHE1" s="121"/>
      <c r="UHF1" s="121"/>
      <c r="UHG1" s="121"/>
      <c r="UHH1" s="121"/>
      <c r="UHI1" s="121"/>
      <c r="UHJ1" s="121"/>
      <c r="UHK1" s="121"/>
      <c r="UHL1" s="121"/>
      <c r="UHM1" s="121"/>
      <c r="UHN1" s="121"/>
      <c r="UHO1" s="121"/>
      <c r="UHP1" s="121"/>
      <c r="UHQ1" s="121"/>
      <c r="UHR1" s="121"/>
      <c r="UHS1" s="121"/>
      <c r="UHT1" s="121"/>
      <c r="UHU1" s="121"/>
      <c r="UHV1" s="121"/>
      <c r="UHW1" s="121"/>
      <c r="UHX1" s="121"/>
      <c r="UHY1" s="121"/>
      <c r="UHZ1" s="121"/>
      <c r="UIA1" s="121"/>
      <c r="UIB1" s="121"/>
      <c r="UIC1" s="121"/>
      <c r="UID1" s="121"/>
      <c r="UIE1" s="121"/>
      <c r="UIF1" s="121"/>
      <c r="UIG1" s="121"/>
      <c r="UIH1" s="121"/>
      <c r="UII1" s="121"/>
      <c r="UIJ1" s="121"/>
      <c r="UIK1" s="121"/>
      <c r="UIL1" s="121"/>
      <c r="UIM1" s="121"/>
      <c r="UIN1" s="121"/>
      <c r="UIO1" s="121"/>
      <c r="UIP1" s="121"/>
      <c r="UIQ1" s="121"/>
      <c r="UIR1" s="121"/>
      <c r="UIS1" s="121"/>
      <c r="UIT1" s="121"/>
      <c r="UIU1" s="121"/>
      <c r="UIV1" s="121"/>
      <c r="UIW1" s="121"/>
      <c r="UIX1" s="121"/>
      <c r="UIY1" s="121"/>
      <c r="UIZ1" s="121"/>
      <c r="UJA1" s="121"/>
      <c r="UJB1" s="121"/>
      <c r="UJC1" s="121"/>
      <c r="UJD1" s="121"/>
      <c r="UJE1" s="121"/>
      <c r="UJF1" s="121"/>
      <c r="UJG1" s="121"/>
      <c r="UJH1" s="121"/>
      <c r="UJI1" s="121"/>
      <c r="UJJ1" s="121"/>
      <c r="UJK1" s="121"/>
      <c r="UJL1" s="121"/>
      <c r="UJM1" s="121"/>
      <c r="UJN1" s="121"/>
      <c r="UJO1" s="121"/>
      <c r="UJP1" s="121"/>
      <c r="UJQ1" s="121"/>
      <c r="UJR1" s="121"/>
      <c r="UJS1" s="121"/>
      <c r="UJT1" s="121"/>
      <c r="UJU1" s="121"/>
      <c r="UJV1" s="121"/>
      <c r="UJW1" s="121"/>
      <c r="UJX1" s="121"/>
      <c r="UJY1" s="121"/>
      <c r="UJZ1" s="121"/>
      <c r="UKA1" s="121"/>
      <c r="UKB1" s="121"/>
      <c r="UKC1" s="121"/>
      <c r="UKD1" s="121"/>
      <c r="UKE1" s="121"/>
      <c r="UKF1" s="121"/>
      <c r="UKG1" s="121"/>
      <c r="UKH1" s="121"/>
      <c r="UKI1" s="121"/>
      <c r="UKJ1" s="121"/>
      <c r="UKK1" s="121"/>
      <c r="UKL1" s="121"/>
      <c r="UKM1" s="121"/>
      <c r="UKN1" s="121"/>
      <c r="UKO1" s="121"/>
      <c r="UKP1" s="121"/>
      <c r="UKQ1" s="121"/>
      <c r="UKR1" s="121"/>
      <c r="UKS1" s="121"/>
      <c r="UKT1" s="121"/>
      <c r="UKU1" s="121"/>
      <c r="UKV1" s="121"/>
      <c r="UKW1" s="121"/>
      <c r="UKX1" s="121"/>
      <c r="UKY1" s="121"/>
      <c r="UKZ1" s="121"/>
      <c r="ULA1" s="121"/>
      <c r="ULB1" s="121"/>
      <c r="ULC1" s="121"/>
      <c r="ULD1" s="121"/>
      <c r="ULE1" s="121"/>
      <c r="ULF1" s="121"/>
      <c r="ULG1" s="121"/>
      <c r="ULH1" s="121"/>
      <c r="ULI1" s="121"/>
      <c r="ULJ1" s="121"/>
      <c r="ULK1" s="121"/>
      <c r="ULL1" s="121"/>
      <c r="ULM1" s="121"/>
      <c r="ULN1" s="121"/>
      <c r="ULO1" s="121"/>
      <c r="ULP1" s="121"/>
      <c r="ULQ1" s="121"/>
      <c r="ULR1" s="121"/>
      <c r="ULS1" s="121"/>
      <c r="ULT1" s="121"/>
      <c r="ULU1" s="121"/>
      <c r="ULV1" s="121"/>
      <c r="ULW1" s="121"/>
      <c r="ULX1" s="121"/>
      <c r="ULY1" s="121"/>
      <c r="ULZ1" s="121"/>
      <c r="UMA1" s="121"/>
      <c r="UMB1" s="121"/>
      <c r="UMC1" s="121"/>
      <c r="UMD1" s="121"/>
      <c r="UME1" s="121"/>
      <c r="UMF1" s="121"/>
      <c r="UMG1" s="121"/>
      <c r="UMH1" s="121"/>
      <c r="UMI1" s="121"/>
      <c r="UMJ1" s="121"/>
      <c r="UMK1" s="121"/>
      <c r="UML1" s="121"/>
      <c r="UMM1" s="121"/>
      <c r="UMN1" s="121"/>
      <c r="UMO1" s="121"/>
      <c r="UMP1" s="121"/>
      <c r="UMQ1" s="121"/>
      <c r="UMR1" s="121"/>
      <c r="UMS1" s="121"/>
      <c r="UMT1" s="121"/>
      <c r="UMU1" s="121"/>
      <c r="UMV1" s="121"/>
      <c r="UMW1" s="121"/>
      <c r="UMX1" s="121"/>
      <c r="UMY1" s="121"/>
      <c r="UMZ1" s="121"/>
      <c r="UNA1" s="121"/>
      <c r="UNB1" s="121"/>
      <c r="UNC1" s="121"/>
      <c r="UND1" s="121"/>
      <c r="UNE1" s="121"/>
      <c r="UNF1" s="121"/>
      <c r="UNG1" s="121"/>
      <c r="UNH1" s="121"/>
      <c r="UNI1" s="121"/>
      <c r="UNJ1" s="121"/>
      <c r="UNK1" s="121"/>
      <c r="UNL1" s="121"/>
      <c r="UNM1" s="121"/>
      <c r="UNN1" s="121"/>
      <c r="UNO1" s="121"/>
      <c r="UNP1" s="121"/>
      <c r="UNQ1" s="121"/>
      <c r="UNR1" s="121"/>
      <c r="UNS1" s="121"/>
      <c r="UNT1" s="121"/>
      <c r="UNU1" s="121"/>
      <c r="UNV1" s="121"/>
      <c r="UNW1" s="121"/>
      <c r="UNX1" s="121"/>
      <c r="UNY1" s="121"/>
      <c r="UNZ1" s="121"/>
      <c r="UOA1" s="121"/>
      <c r="UOB1" s="121"/>
      <c r="UOC1" s="121"/>
      <c r="UOD1" s="121"/>
      <c r="UOE1" s="121"/>
      <c r="UOF1" s="121"/>
      <c r="UOG1" s="121"/>
      <c r="UOH1" s="121"/>
      <c r="UOI1" s="121"/>
      <c r="UOJ1" s="121"/>
      <c r="UOK1" s="121"/>
      <c r="UOL1" s="121"/>
      <c r="UOM1" s="121"/>
      <c r="UON1" s="121"/>
      <c r="UOO1" s="121"/>
      <c r="UOP1" s="121"/>
      <c r="UOQ1" s="121"/>
      <c r="UOR1" s="121"/>
      <c r="UOS1" s="121"/>
      <c r="UOT1" s="121"/>
      <c r="UOU1" s="121"/>
      <c r="UOV1" s="121"/>
      <c r="UOW1" s="121"/>
      <c r="UOX1" s="121"/>
      <c r="UOY1" s="121"/>
      <c r="UOZ1" s="121"/>
      <c r="UPA1" s="121"/>
      <c r="UPB1" s="121"/>
      <c r="UPC1" s="121"/>
      <c r="UPD1" s="121"/>
      <c r="UPE1" s="121"/>
      <c r="UPF1" s="121"/>
      <c r="UPG1" s="121"/>
      <c r="UPH1" s="121"/>
      <c r="UPI1" s="121"/>
      <c r="UPJ1" s="121"/>
      <c r="UPK1" s="121"/>
      <c r="UPL1" s="121"/>
      <c r="UPM1" s="121"/>
      <c r="UPN1" s="121"/>
      <c r="UPO1" s="121"/>
      <c r="UPP1" s="121"/>
      <c r="UPQ1" s="121"/>
      <c r="UPR1" s="121"/>
      <c r="UPS1" s="121"/>
      <c r="UPT1" s="121"/>
      <c r="UPU1" s="121"/>
      <c r="UPV1" s="121"/>
      <c r="UPW1" s="121"/>
      <c r="UPX1" s="121"/>
      <c r="UPY1" s="121"/>
      <c r="UPZ1" s="121"/>
      <c r="UQA1" s="121"/>
      <c r="UQB1" s="121"/>
      <c r="UQC1" s="121"/>
      <c r="UQD1" s="121"/>
      <c r="UQE1" s="121"/>
      <c r="UQF1" s="121"/>
      <c r="UQG1" s="121"/>
      <c r="UQH1" s="121"/>
      <c r="UQI1" s="121"/>
      <c r="UQJ1" s="121"/>
      <c r="UQK1" s="121"/>
      <c r="UQL1" s="121"/>
      <c r="UQM1" s="121"/>
      <c r="UQN1" s="121"/>
      <c r="UQO1" s="121"/>
      <c r="UQP1" s="121"/>
      <c r="UQQ1" s="121"/>
      <c r="UQR1" s="121"/>
      <c r="UQS1" s="121"/>
      <c r="UQT1" s="121"/>
      <c r="UQU1" s="121"/>
      <c r="UQV1" s="121"/>
      <c r="UQW1" s="121"/>
      <c r="UQX1" s="121"/>
      <c r="UQY1" s="121"/>
      <c r="UQZ1" s="121"/>
      <c r="URA1" s="121"/>
      <c r="URB1" s="121"/>
      <c r="URC1" s="121"/>
      <c r="URD1" s="121"/>
      <c r="URE1" s="121"/>
      <c r="URF1" s="121"/>
      <c r="URG1" s="121"/>
      <c r="URH1" s="121"/>
      <c r="URI1" s="121"/>
      <c r="URJ1" s="121"/>
      <c r="URK1" s="121"/>
      <c r="URL1" s="121"/>
      <c r="URM1" s="121"/>
      <c r="URN1" s="121"/>
      <c r="URO1" s="121"/>
      <c r="URP1" s="121"/>
      <c r="URQ1" s="121"/>
      <c r="URR1" s="121"/>
      <c r="URS1" s="121"/>
      <c r="URT1" s="121"/>
      <c r="URU1" s="121"/>
      <c r="URV1" s="121"/>
      <c r="URW1" s="121"/>
      <c r="URX1" s="121"/>
      <c r="URY1" s="121"/>
      <c r="URZ1" s="121"/>
      <c r="USA1" s="121"/>
      <c r="USB1" s="121"/>
      <c r="USC1" s="121"/>
      <c r="USD1" s="121"/>
      <c r="USE1" s="121"/>
      <c r="USF1" s="121"/>
      <c r="USG1" s="121"/>
      <c r="USH1" s="121"/>
      <c r="USI1" s="121"/>
      <c r="USJ1" s="121"/>
      <c r="USK1" s="121"/>
      <c r="USL1" s="121"/>
      <c r="USM1" s="121"/>
      <c r="USN1" s="121"/>
      <c r="USO1" s="121"/>
      <c r="USP1" s="121"/>
      <c r="USQ1" s="121"/>
      <c r="USR1" s="121"/>
      <c r="USS1" s="121"/>
      <c r="UST1" s="121"/>
      <c r="USU1" s="121"/>
      <c r="USV1" s="121"/>
      <c r="USW1" s="121"/>
      <c r="USX1" s="121"/>
      <c r="USY1" s="121"/>
      <c r="USZ1" s="121"/>
      <c r="UTA1" s="121"/>
      <c r="UTB1" s="121"/>
      <c r="UTC1" s="121"/>
      <c r="UTD1" s="121"/>
      <c r="UTE1" s="121"/>
      <c r="UTF1" s="121"/>
      <c r="UTG1" s="121"/>
      <c r="UTH1" s="121"/>
      <c r="UTI1" s="121"/>
      <c r="UTJ1" s="121"/>
      <c r="UTK1" s="121"/>
      <c r="UTL1" s="121"/>
      <c r="UTM1" s="121"/>
      <c r="UTN1" s="121"/>
      <c r="UTO1" s="121"/>
      <c r="UTP1" s="121"/>
      <c r="UTQ1" s="121"/>
      <c r="UTR1" s="121"/>
      <c r="UTS1" s="121"/>
      <c r="UTT1" s="121"/>
      <c r="UTU1" s="121"/>
      <c r="UTV1" s="121"/>
      <c r="UTW1" s="121"/>
      <c r="UTX1" s="121"/>
      <c r="UTY1" s="121"/>
      <c r="UTZ1" s="121"/>
      <c r="UUA1" s="121"/>
      <c r="UUB1" s="121"/>
      <c r="UUC1" s="121"/>
      <c r="UUD1" s="121"/>
      <c r="UUE1" s="121"/>
      <c r="UUF1" s="121"/>
      <c r="UUG1" s="121"/>
      <c r="UUH1" s="121"/>
      <c r="UUI1" s="121"/>
      <c r="UUJ1" s="121"/>
      <c r="UUK1" s="121"/>
      <c r="UUL1" s="121"/>
      <c r="UUM1" s="121"/>
      <c r="UUN1" s="121"/>
      <c r="UUO1" s="121"/>
      <c r="UUP1" s="121"/>
      <c r="UUQ1" s="121"/>
      <c r="UUR1" s="121"/>
      <c r="UUS1" s="121"/>
      <c r="UUT1" s="121"/>
      <c r="UUU1" s="121"/>
      <c r="UUV1" s="121"/>
      <c r="UUW1" s="121"/>
      <c r="UUX1" s="121"/>
      <c r="UUY1" s="121"/>
      <c r="UUZ1" s="121"/>
      <c r="UVA1" s="121"/>
      <c r="UVB1" s="121"/>
      <c r="UVC1" s="121"/>
      <c r="UVD1" s="121"/>
      <c r="UVE1" s="121"/>
      <c r="UVF1" s="121"/>
      <c r="UVG1" s="121"/>
      <c r="UVH1" s="121"/>
      <c r="UVI1" s="121"/>
      <c r="UVJ1" s="121"/>
      <c r="UVK1" s="121"/>
      <c r="UVL1" s="121"/>
      <c r="UVM1" s="121"/>
      <c r="UVN1" s="121"/>
      <c r="UVO1" s="121"/>
      <c r="UVP1" s="121"/>
      <c r="UVQ1" s="121"/>
      <c r="UVR1" s="121"/>
      <c r="UVS1" s="121"/>
      <c r="UVT1" s="121"/>
      <c r="UVU1" s="121"/>
      <c r="UVV1" s="121"/>
      <c r="UVW1" s="121"/>
      <c r="UVX1" s="121"/>
      <c r="UVY1" s="121"/>
      <c r="UVZ1" s="121"/>
      <c r="UWA1" s="121"/>
      <c r="UWB1" s="121"/>
      <c r="UWC1" s="121"/>
      <c r="UWD1" s="121"/>
      <c r="UWE1" s="121"/>
      <c r="UWF1" s="121"/>
      <c r="UWG1" s="121"/>
      <c r="UWH1" s="121"/>
      <c r="UWI1" s="121"/>
      <c r="UWJ1" s="121"/>
      <c r="UWK1" s="121"/>
      <c r="UWL1" s="121"/>
      <c r="UWM1" s="121"/>
      <c r="UWN1" s="121"/>
      <c r="UWO1" s="121"/>
      <c r="UWP1" s="121"/>
      <c r="UWQ1" s="121"/>
      <c r="UWR1" s="121"/>
      <c r="UWS1" s="121"/>
      <c r="UWT1" s="121"/>
      <c r="UWU1" s="121"/>
      <c r="UWV1" s="121"/>
      <c r="UWW1" s="121"/>
      <c r="UWX1" s="121"/>
      <c r="UWY1" s="121"/>
      <c r="UWZ1" s="121"/>
      <c r="UXA1" s="121"/>
      <c r="UXB1" s="121"/>
      <c r="UXC1" s="121"/>
      <c r="UXD1" s="121"/>
      <c r="UXE1" s="121"/>
      <c r="UXF1" s="121"/>
      <c r="UXG1" s="121"/>
      <c r="UXH1" s="121"/>
      <c r="UXI1" s="121"/>
      <c r="UXJ1" s="121"/>
      <c r="UXK1" s="121"/>
      <c r="UXL1" s="121"/>
      <c r="UXM1" s="121"/>
      <c r="UXN1" s="121"/>
      <c r="UXO1" s="121"/>
      <c r="UXP1" s="121"/>
      <c r="UXQ1" s="121"/>
      <c r="UXR1" s="121"/>
      <c r="UXS1" s="121"/>
      <c r="UXT1" s="121"/>
      <c r="UXU1" s="121"/>
      <c r="UXV1" s="121"/>
      <c r="UXW1" s="121"/>
      <c r="UXX1" s="121"/>
      <c r="UXY1" s="121"/>
      <c r="UXZ1" s="121"/>
      <c r="UYA1" s="121"/>
      <c r="UYB1" s="121"/>
      <c r="UYC1" s="121"/>
      <c r="UYD1" s="121"/>
      <c r="UYE1" s="121"/>
      <c r="UYF1" s="121"/>
      <c r="UYG1" s="121"/>
      <c r="UYH1" s="121"/>
      <c r="UYI1" s="121"/>
      <c r="UYJ1" s="121"/>
      <c r="UYK1" s="121"/>
      <c r="UYL1" s="121"/>
      <c r="UYM1" s="121"/>
      <c r="UYN1" s="121"/>
      <c r="UYO1" s="121"/>
      <c r="UYP1" s="121"/>
      <c r="UYQ1" s="121"/>
      <c r="UYR1" s="121"/>
      <c r="UYS1" s="121"/>
      <c r="UYT1" s="121"/>
      <c r="UYU1" s="121"/>
      <c r="UYV1" s="121"/>
      <c r="UYW1" s="121"/>
      <c r="UYX1" s="121"/>
      <c r="UYY1" s="121"/>
      <c r="UYZ1" s="121"/>
      <c r="UZA1" s="121"/>
      <c r="UZB1" s="121"/>
      <c r="UZC1" s="121"/>
      <c r="UZD1" s="121"/>
      <c r="UZE1" s="121"/>
      <c r="UZF1" s="121"/>
      <c r="UZG1" s="121"/>
      <c r="UZH1" s="121"/>
      <c r="UZI1" s="121"/>
      <c r="UZJ1" s="121"/>
      <c r="UZK1" s="121"/>
      <c r="UZL1" s="121"/>
      <c r="UZM1" s="121"/>
      <c r="UZN1" s="121"/>
      <c r="UZO1" s="121"/>
      <c r="UZP1" s="121"/>
      <c r="UZQ1" s="121"/>
      <c r="UZR1" s="121"/>
      <c r="UZS1" s="121"/>
      <c r="UZT1" s="121"/>
      <c r="UZU1" s="121"/>
      <c r="UZV1" s="121"/>
      <c r="UZW1" s="121"/>
      <c r="UZX1" s="121"/>
      <c r="UZY1" s="121"/>
      <c r="UZZ1" s="121"/>
      <c r="VAA1" s="121"/>
      <c r="VAB1" s="121"/>
      <c r="VAC1" s="121"/>
      <c r="VAD1" s="121"/>
      <c r="VAE1" s="121"/>
      <c r="VAF1" s="121"/>
      <c r="VAG1" s="121"/>
      <c r="VAH1" s="121"/>
      <c r="VAI1" s="121"/>
      <c r="VAJ1" s="121"/>
      <c r="VAK1" s="121"/>
      <c r="VAL1" s="121"/>
      <c r="VAM1" s="121"/>
      <c r="VAN1" s="121"/>
      <c r="VAO1" s="121"/>
      <c r="VAP1" s="121"/>
      <c r="VAQ1" s="121"/>
      <c r="VAR1" s="121"/>
      <c r="VAS1" s="121"/>
      <c r="VAT1" s="121"/>
      <c r="VAU1" s="121"/>
      <c r="VAV1" s="121"/>
      <c r="VAW1" s="121"/>
      <c r="VAX1" s="121"/>
      <c r="VAY1" s="121"/>
      <c r="VAZ1" s="121"/>
      <c r="VBA1" s="121"/>
      <c r="VBB1" s="121"/>
      <c r="VBC1" s="121"/>
      <c r="VBD1" s="121"/>
      <c r="VBE1" s="121"/>
      <c r="VBF1" s="121"/>
      <c r="VBG1" s="121"/>
      <c r="VBH1" s="121"/>
      <c r="VBI1" s="121"/>
      <c r="VBJ1" s="121"/>
      <c r="VBK1" s="121"/>
      <c r="VBL1" s="121"/>
      <c r="VBM1" s="121"/>
      <c r="VBN1" s="121"/>
      <c r="VBO1" s="121"/>
      <c r="VBP1" s="121"/>
      <c r="VBQ1" s="121"/>
      <c r="VBR1" s="121"/>
      <c r="VBS1" s="121"/>
      <c r="VBT1" s="121"/>
      <c r="VBU1" s="121"/>
      <c r="VBV1" s="121"/>
      <c r="VBW1" s="121"/>
      <c r="VBX1" s="121"/>
      <c r="VBY1" s="121"/>
      <c r="VBZ1" s="121"/>
      <c r="VCA1" s="121"/>
      <c r="VCB1" s="121"/>
      <c r="VCC1" s="121"/>
      <c r="VCD1" s="121"/>
      <c r="VCE1" s="121"/>
      <c r="VCF1" s="121"/>
      <c r="VCG1" s="121"/>
      <c r="VCH1" s="121"/>
      <c r="VCI1" s="121"/>
      <c r="VCJ1" s="121"/>
      <c r="VCK1" s="121"/>
      <c r="VCL1" s="121"/>
      <c r="VCM1" s="121"/>
      <c r="VCN1" s="121"/>
      <c r="VCO1" s="121"/>
      <c r="VCP1" s="121"/>
      <c r="VCQ1" s="121"/>
      <c r="VCR1" s="121"/>
      <c r="VCS1" s="121"/>
      <c r="VCT1" s="121"/>
      <c r="VCU1" s="121"/>
      <c r="VCV1" s="121"/>
      <c r="VCW1" s="121"/>
      <c r="VCX1" s="121"/>
      <c r="VCY1" s="121"/>
      <c r="VCZ1" s="121"/>
      <c r="VDA1" s="121"/>
      <c r="VDB1" s="121"/>
      <c r="VDC1" s="121"/>
      <c r="VDD1" s="121"/>
      <c r="VDE1" s="121"/>
      <c r="VDF1" s="121"/>
      <c r="VDG1" s="121"/>
      <c r="VDH1" s="121"/>
      <c r="VDI1" s="121"/>
      <c r="VDJ1" s="121"/>
      <c r="VDK1" s="121"/>
      <c r="VDL1" s="121"/>
      <c r="VDM1" s="121"/>
      <c r="VDN1" s="121"/>
      <c r="VDO1" s="121"/>
      <c r="VDP1" s="121"/>
      <c r="VDQ1" s="121"/>
      <c r="VDR1" s="121"/>
      <c r="VDS1" s="121"/>
      <c r="VDT1" s="121"/>
      <c r="VDU1" s="121"/>
      <c r="VDV1" s="121"/>
      <c r="VDW1" s="121"/>
      <c r="VDX1" s="121"/>
      <c r="VDY1" s="121"/>
      <c r="VDZ1" s="121"/>
      <c r="VEA1" s="121"/>
      <c r="VEB1" s="121"/>
      <c r="VEC1" s="121"/>
      <c r="VED1" s="121"/>
      <c r="VEE1" s="121"/>
      <c r="VEF1" s="121"/>
      <c r="VEG1" s="121"/>
      <c r="VEH1" s="121"/>
      <c r="VEI1" s="121"/>
      <c r="VEJ1" s="121"/>
      <c r="VEK1" s="121"/>
      <c r="VEL1" s="121"/>
      <c r="VEM1" s="121"/>
      <c r="VEN1" s="121"/>
      <c r="VEO1" s="121"/>
      <c r="VEP1" s="121"/>
      <c r="VEQ1" s="121"/>
      <c r="VER1" s="121"/>
      <c r="VES1" s="121"/>
      <c r="VET1" s="121"/>
      <c r="VEU1" s="121"/>
      <c r="VEV1" s="121"/>
      <c r="VEW1" s="121"/>
      <c r="VEX1" s="121"/>
      <c r="VEY1" s="121"/>
      <c r="VEZ1" s="121"/>
      <c r="VFA1" s="121"/>
      <c r="VFB1" s="121"/>
      <c r="VFC1" s="121"/>
      <c r="VFD1" s="121"/>
      <c r="VFE1" s="121"/>
      <c r="VFF1" s="121"/>
      <c r="VFG1" s="121"/>
      <c r="VFH1" s="121"/>
      <c r="VFI1" s="121"/>
      <c r="VFJ1" s="121"/>
      <c r="VFK1" s="121"/>
      <c r="VFL1" s="121"/>
      <c r="VFM1" s="121"/>
      <c r="VFN1" s="121"/>
      <c r="VFO1" s="121"/>
      <c r="VFP1" s="121"/>
      <c r="VFQ1" s="121"/>
      <c r="VFR1" s="121"/>
      <c r="VFS1" s="121"/>
      <c r="VFT1" s="121"/>
      <c r="VFU1" s="121"/>
      <c r="VFV1" s="121"/>
      <c r="VFW1" s="121"/>
      <c r="VFX1" s="121"/>
      <c r="VFY1" s="121"/>
      <c r="VFZ1" s="121"/>
      <c r="VGA1" s="121"/>
      <c r="VGB1" s="121"/>
      <c r="VGC1" s="121"/>
      <c r="VGD1" s="121"/>
      <c r="VGE1" s="121"/>
      <c r="VGF1" s="121"/>
      <c r="VGG1" s="121"/>
      <c r="VGH1" s="121"/>
      <c r="VGI1" s="121"/>
      <c r="VGJ1" s="121"/>
      <c r="VGK1" s="121"/>
      <c r="VGL1" s="121"/>
      <c r="VGM1" s="121"/>
      <c r="VGN1" s="121"/>
      <c r="VGO1" s="121"/>
      <c r="VGP1" s="121"/>
      <c r="VGQ1" s="121"/>
      <c r="VGR1" s="121"/>
      <c r="VGS1" s="121"/>
      <c r="VGT1" s="121"/>
      <c r="VGU1" s="121"/>
      <c r="VGV1" s="121"/>
      <c r="VGW1" s="121"/>
      <c r="VGX1" s="121"/>
      <c r="VGY1" s="121"/>
      <c r="VGZ1" s="121"/>
      <c r="VHA1" s="121"/>
      <c r="VHB1" s="121"/>
      <c r="VHC1" s="121"/>
      <c r="VHD1" s="121"/>
      <c r="VHE1" s="121"/>
      <c r="VHF1" s="121"/>
      <c r="VHG1" s="121"/>
      <c r="VHH1" s="121"/>
      <c r="VHI1" s="121"/>
      <c r="VHJ1" s="121"/>
      <c r="VHK1" s="121"/>
      <c r="VHL1" s="121"/>
      <c r="VHM1" s="121"/>
      <c r="VHN1" s="121"/>
      <c r="VHO1" s="121"/>
      <c r="VHP1" s="121"/>
      <c r="VHQ1" s="121"/>
      <c r="VHR1" s="121"/>
      <c r="VHS1" s="121"/>
      <c r="VHT1" s="121"/>
      <c r="VHU1" s="121"/>
      <c r="VHV1" s="121"/>
      <c r="VHW1" s="121"/>
      <c r="VHX1" s="121"/>
      <c r="VHY1" s="121"/>
      <c r="VHZ1" s="121"/>
      <c r="VIA1" s="121"/>
      <c r="VIB1" s="121"/>
      <c r="VIC1" s="121"/>
      <c r="VID1" s="121"/>
      <c r="VIE1" s="121"/>
      <c r="VIF1" s="121"/>
      <c r="VIG1" s="121"/>
      <c r="VIH1" s="121"/>
      <c r="VII1" s="121"/>
      <c r="VIJ1" s="121"/>
      <c r="VIK1" s="121"/>
      <c r="VIL1" s="121"/>
      <c r="VIM1" s="121"/>
      <c r="VIN1" s="121"/>
      <c r="VIO1" s="121"/>
      <c r="VIP1" s="121"/>
      <c r="VIQ1" s="121"/>
      <c r="VIR1" s="121"/>
      <c r="VIS1" s="121"/>
      <c r="VIT1" s="121"/>
      <c r="VIU1" s="121"/>
      <c r="VIV1" s="121"/>
      <c r="VIW1" s="121"/>
      <c r="VIX1" s="121"/>
      <c r="VIY1" s="121"/>
      <c r="VIZ1" s="121"/>
      <c r="VJA1" s="121"/>
      <c r="VJB1" s="121"/>
      <c r="VJC1" s="121"/>
      <c r="VJD1" s="121"/>
      <c r="VJE1" s="121"/>
      <c r="VJF1" s="121"/>
      <c r="VJG1" s="121"/>
      <c r="VJH1" s="121"/>
      <c r="VJI1" s="121"/>
      <c r="VJJ1" s="121"/>
      <c r="VJK1" s="121"/>
      <c r="VJL1" s="121"/>
      <c r="VJM1" s="121"/>
      <c r="VJN1" s="121"/>
      <c r="VJO1" s="121"/>
      <c r="VJP1" s="121"/>
      <c r="VJQ1" s="121"/>
      <c r="VJR1" s="121"/>
      <c r="VJS1" s="121"/>
      <c r="VJT1" s="121"/>
      <c r="VJU1" s="121"/>
      <c r="VJV1" s="121"/>
      <c r="VJW1" s="121"/>
      <c r="VJX1" s="121"/>
      <c r="VJY1" s="121"/>
      <c r="VJZ1" s="121"/>
      <c r="VKA1" s="121"/>
      <c r="VKB1" s="121"/>
      <c r="VKC1" s="121"/>
      <c r="VKD1" s="121"/>
      <c r="VKE1" s="121"/>
      <c r="VKF1" s="121"/>
      <c r="VKG1" s="121"/>
      <c r="VKH1" s="121"/>
      <c r="VKI1" s="121"/>
      <c r="VKJ1" s="121"/>
      <c r="VKK1" s="121"/>
      <c r="VKL1" s="121"/>
      <c r="VKM1" s="121"/>
      <c r="VKN1" s="121"/>
      <c r="VKO1" s="121"/>
      <c r="VKP1" s="121"/>
      <c r="VKQ1" s="121"/>
      <c r="VKR1" s="121"/>
      <c r="VKS1" s="121"/>
      <c r="VKT1" s="121"/>
      <c r="VKU1" s="121"/>
      <c r="VKV1" s="121"/>
      <c r="VKW1" s="121"/>
      <c r="VKX1" s="121"/>
      <c r="VKY1" s="121"/>
      <c r="VKZ1" s="121"/>
      <c r="VLA1" s="121"/>
      <c r="VLB1" s="121"/>
      <c r="VLC1" s="121"/>
      <c r="VLD1" s="121"/>
      <c r="VLE1" s="121"/>
      <c r="VLF1" s="121"/>
      <c r="VLG1" s="121"/>
      <c r="VLH1" s="121"/>
      <c r="VLI1" s="121"/>
      <c r="VLJ1" s="121"/>
      <c r="VLK1" s="121"/>
      <c r="VLL1" s="121"/>
      <c r="VLM1" s="121"/>
      <c r="VLN1" s="121"/>
      <c r="VLO1" s="121"/>
      <c r="VLP1" s="121"/>
      <c r="VLQ1" s="121"/>
      <c r="VLR1" s="121"/>
      <c r="VLS1" s="121"/>
      <c r="VLT1" s="121"/>
      <c r="VLU1" s="121"/>
      <c r="VLV1" s="121"/>
      <c r="VLW1" s="121"/>
      <c r="VLX1" s="121"/>
      <c r="VLY1" s="121"/>
      <c r="VLZ1" s="121"/>
      <c r="VMA1" s="121"/>
      <c r="VMB1" s="121"/>
      <c r="VMC1" s="121"/>
      <c r="VMD1" s="121"/>
      <c r="VME1" s="121"/>
      <c r="VMF1" s="121"/>
      <c r="VMG1" s="121"/>
      <c r="VMH1" s="121"/>
      <c r="VMI1" s="121"/>
      <c r="VMJ1" s="121"/>
      <c r="VMK1" s="121"/>
      <c r="VML1" s="121"/>
      <c r="VMM1" s="121"/>
      <c r="VMN1" s="121"/>
      <c r="VMO1" s="121"/>
      <c r="VMP1" s="121"/>
      <c r="VMQ1" s="121"/>
      <c r="VMR1" s="121"/>
      <c r="VMS1" s="121"/>
      <c r="VMT1" s="121"/>
      <c r="VMU1" s="121"/>
      <c r="VMV1" s="121"/>
      <c r="VMW1" s="121"/>
      <c r="VMX1" s="121"/>
      <c r="VMY1" s="121"/>
      <c r="VMZ1" s="121"/>
      <c r="VNA1" s="121"/>
      <c r="VNB1" s="121"/>
      <c r="VNC1" s="121"/>
      <c r="VND1" s="121"/>
      <c r="VNE1" s="121"/>
      <c r="VNF1" s="121"/>
      <c r="VNG1" s="121"/>
      <c r="VNH1" s="121"/>
      <c r="VNI1" s="121"/>
      <c r="VNJ1" s="121"/>
      <c r="VNK1" s="121"/>
      <c r="VNL1" s="121"/>
      <c r="VNM1" s="121"/>
      <c r="VNN1" s="121"/>
      <c r="VNO1" s="121"/>
      <c r="VNP1" s="121"/>
      <c r="VNQ1" s="121"/>
      <c r="VNR1" s="121"/>
      <c r="VNS1" s="121"/>
      <c r="VNT1" s="121"/>
      <c r="VNU1" s="121"/>
      <c r="VNV1" s="121"/>
      <c r="VNW1" s="121"/>
      <c r="VNX1" s="121"/>
      <c r="VNY1" s="121"/>
      <c r="VNZ1" s="121"/>
      <c r="VOA1" s="121"/>
      <c r="VOB1" s="121"/>
      <c r="VOC1" s="121"/>
      <c r="VOD1" s="121"/>
      <c r="VOE1" s="121"/>
      <c r="VOF1" s="121"/>
      <c r="VOG1" s="121"/>
      <c r="VOH1" s="121"/>
      <c r="VOI1" s="121"/>
      <c r="VOJ1" s="121"/>
      <c r="VOK1" s="121"/>
      <c r="VOL1" s="121"/>
      <c r="VOM1" s="121"/>
      <c r="VON1" s="121"/>
      <c r="VOO1" s="121"/>
      <c r="VOP1" s="121"/>
      <c r="VOQ1" s="121"/>
      <c r="VOR1" s="121"/>
      <c r="VOS1" s="121"/>
      <c r="VOT1" s="121"/>
      <c r="VOU1" s="121"/>
      <c r="VOV1" s="121"/>
      <c r="VOW1" s="121"/>
      <c r="VOX1" s="121"/>
      <c r="VOY1" s="121"/>
      <c r="VOZ1" s="121"/>
      <c r="VPA1" s="121"/>
      <c r="VPB1" s="121"/>
      <c r="VPC1" s="121"/>
      <c r="VPD1" s="121"/>
      <c r="VPE1" s="121"/>
      <c r="VPF1" s="121"/>
      <c r="VPG1" s="121"/>
      <c r="VPH1" s="121"/>
      <c r="VPI1" s="121"/>
      <c r="VPJ1" s="121"/>
      <c r="VPK1" s="121"/>
      <c r="VPL1" s="121"/>
      <c r="VPM1" s="121"/>
      <c r="VPN1" s="121"/>
      <c r="VPO1" s="121"/>
      <c r="VPP1" s="121"/>
      <c r="VPQ1" s="121"/>
      <c r="VPR1" s="121"/>
      <c r="VPS1" s="121"/>
      <c r="VPT1" s="121"/>
      <c r="VPU1" s="121"/>
      <c r="VPV1" s="121"/>
      <c r="VPW1" s="121"/>
      <c r="VPX1" s="121"/>
      <c r="VPY1" s="121"/>
      <c r="VPZ1" s="121"/>
      <c r="VQA1" s="121"/>
      <c r="VQB1" s="121"/>
      <c r="VQC1" s="121"/>
      <c r="VQD1" s="121"/>
      <c r="VQE1" s="121"/>
      <c r="VQF1" s="121"/>
      <c r="VQG1" s="121"/>
      <c r="VQH1" s="121"/>
      <c r="VQI1" s="121"/>
      <c r="VQJ1" s="121"/>
      <c r="VQK1" s="121"/>
      <c r="VQL1" s="121"/>
      <c r="VQM1" s="121"/>
      <c r="VQN1" s="121"/>
      <c r="VQO1" s="121"/>
      <c r="VQP1" s="121"/>
      <c r="VQQ1" s="121"/>
      <c r="VQR1" s="121"/>
      <c r="VQS1" s="121"/>
      <c r="VQT1" s="121"/>
      <c r="VQU1" s="121"/>
      <c r="VQV1" s="121"/>
      <c r="VQW1" s="121"/>
      <c r="VQX1" s="121"/>
      <c r="VQY1" s="121"/>
      <c r="VQZ1" s="121"/>
      <c r="VRA1" s="121"/>
      <c r="VRB1" s="121"/>
      <c r="VRC1" s="121"/>
      <c r="VRD1" s="121"/>
      <c r="VRE1" s="121"/>
      <c r="VRF1" s="121"/>
      <c r="VRG1" s="121"/>
      <c r="VRH1" s="121"/>
      <c r="VRI1" s="121"/>
      <c r="VRJ1" s="121"/>
      <c r="VRK1" s="121"/>
      <c r="VRL1" s="121"/>
      <c r="VRM1" s="121"/>
      <c r="VRN1" s="121"/>
      <c r="VRO1" s="121"/>
      <c r="VRP1" s="121"/>
      <c r="VRQ1" s="121"/>
      <c r="VRR1" s="121"/>
      <c r="VRS1" s="121"/>
      <c r="VRT1" s="121"/>
      <c r="VRU1" s="121"/>
      <c r="VRV1" s="121"/>
      <c r="VRW1" s="121"/>
      <c r="VRX1" s="121"/>
      <c r="VRY1" s="121"/>
      <c r="VRZ1" s="121"/>
      <c r="VSA1" s="121"/>
      <c r="VSB1" s="121"/>
      <c r="VSC1" s="121"/>
      <c r="VSD1" s="121"/>
      <c r="VSE1" s="121"/>
      <c r="VSF1" s="121"/>
      <c r="VSG1" s="121"/>
      <c r="VSH1" s="121"/>
      <c r="VSI1" s="121"/>
      <c r="VSJ1" s="121"/>
      <c r="VSK1" s="121"/>
      <c r="VSL1" s="121"/>
      <c r="VSM1" s="121"/>
      <c r="VSN1" s="121"/>
      <c r="VSO1" s="121"/>
      <c r="VSP1" s="121"/>
      <c r="VSQ1" s="121"/>
      <c r="VSR1" s="121"/>
      <c r="VSS1" s="121"/>
      <c r="VST1" s="121"/>
      <c r="VSU1" s="121"/>
      <c r="VSV1" s="121"/>
      <c r="VSW1" s="121"/>
      <c r="VSX1" s="121"/>
      <c r="VSY1" s="121"/>
      <c r="VSZ1" s="121"/>
      <c r="VTA1" s="121"/>
      <c r="VTB1" s="121"/>
      <c r="VTC1" s="121"/>
      <c r="VTD1" s="121"/>
      <c r="VTE1" s="121"/>
      <c r="VTF1" s="121"/>
      <c r="VTG1" s="121"/>
      <c r="VTH1" s="121"/>
      <c r="VTI1" s="121"/>
      <c r="VTJ1" s="121"/>
      <c r="VTK1" s="121"/>
      <c r="VTL1" s="121"/>
      <c r="VTM1" s="121"/>
      <c r="VTN1" s="121"/>
      <c r="VTO1" s="121"/>
      <c r="VTP1" s="121"/>
      <c r="VTQ1" s="121"/>
      <c r="VTR1" s="121"/>
      <c r="VTS1" s="121"/>
      <c r="VTT1" s="121"/>
      <c r="VTU1" s="121"/>
      <c r="VTV1" s="121"/>
      <c r="VTW1" s="121"/>
      <c r="VTX1" s="121"/>
      <c r="VTY1" s="121"/>
      <c r="VTZ1" s="121"/>
      <c r="VUA1" s="121"/>
      <c r="VUB1" s="121"/>
      <c r="VUC1" s="121"/>
      <c r="VUD1" s="121"/>
      <c r="VUE1" s="121"/>
      <c r="VUF1" s="121"/>
      <c r="VUG1" s="121"/>
      <c r="VUH1" s="121"/>
      <c r="VUI1" s="121"/>
      <c r="VUJ1" s="121"/>
      <c r="VUK1" s="121"/>
      <c r="VUL1" s="121"/>
      <c r="VUM1" s="121"/>
      <c r="VUN1" s="121"/>
      <c r="VUO1" s="121"/>
      <c r="VUP1" s="121"/>
      <c r="VUQ1" s="121"/>
      <c r="VUR1" s="121"/>
      <c r="VUS1" s="121"/>
      <c r="VUT1" s="121"/>
      <c r="VUU1" s="121"/>
      <c r="VUV1" s="121"/>
      <c r="VUW1" s="121"/>
      <c r="VUX1" s="121"/>
      <c r="VUY1" s="121"/>
      <c r="VUZ1" s="121"/>
      <c r="VVA1" s="121"/>
      <c r="VVB1" s="121"/>
      <c r="VVC1" s="121"/>
      <c r="VVD1" s="121"/>
      <c r="VVE1" s="121"/>
      <c r="VVF1" s="121"/>
      <c r="VVG1" s="121"/>
      <c r="VVH1" s="121"/>
      <c r="VVI1" s="121"/>
      <c r="VVJ1" s="121"/>
      <c r="VVK1" s="121"/>
      <c r="VVL1" s="121"/>
      <c r="VVM1" s="121"/>
      <c r="VVN1" s="121"/>
      <c r="VVO1" s="121"/>
      <c r="VVP1" s="121"/>
      <c r="VVQ1" s="121"/>
      <c r="VVR1" s="121"/>
      <c r="VVS1" s="121"/>
      <c r="VVT1" s="121"/>
      <c r="VVU1" s="121"/>
      <c r="VVV1" s="121"/>
      <c r="VVW1" s="121"/>
      <c r="VVX1" s="121"/>
      <c r="VVY1" s="121"/>
      <c r="VVZ1" s="121"/>
      <c r="VWA1" s="121"/>
      <c r="VWB1" s="121"/>
      <c r="VWC1" s="121"/>
      <c r="VWD1" s="121"/>
      <c r="VWE1" s="121"/>
      <c r="VWF1" s="121"/>
      <c r="VWG1" s="121"/>
      <c r="VWH1" s="121"/>
      <c r="VWI1" s="121"/>
      <c r="VWJ1" s="121"/>
      <c r="VWK1" s="121"/>
      <c r="VWL1" s="121"/>
      <c r="VWM1" s="121"/>
      <c r="VWN1" s="121"/>
      <c r="VWO1" s="121"/>
      <c r="VWP1" s="121"/>
      <c r="VWQ1" s="121"/>
      <c r="VWR1" s="121"/>
      <c r="VWS1" s="121"/>
      <c r="VWT1" s="121"/>
      <c r="VWU1" s="121"/>
      <c r="VWV1" s="121"/>
      <c r="VWW1" s="121"/>
      <c r="VWX1" s="121"/>
      <c r="VWY1" s="121"/>
      <c r="VWZ1" s="121"/>
      <c r="VXA1" s="121"/>
      <c r="VXB1" s="121"/>
      <c r="VXC1" s="121"/>
      <c r="VXD1" s="121"/>
      <c r="VXE1" s="121"/>
      <c r="VXF1" s="121"/>
      <c r="VXG1" s="121"/>
      <c r="VXH1" s="121"/>
      <c r="VXI1" s="121"/>
      <c r="VXJ1" s="121"/>
      <c r="VXK1" s="121"/>
      <c r="VXL1" s="121"/>
      <c r="VXM1" s="121"/>
      <c r="VXN1" s="121"/>
      <c r="VXO1" s="121"/>
      <c r="VXP1" s="121"/>
      <c r="VXQ1" s="121"/>
      <c r="VXR1" s="121"/>
      <c r="VXS1" s="121"/>
      <c r="VXT1" s="121"/>
      <c r="VXU1" s="121"/>
      <c r="VXV1" s="121"/>
      <c r="VXW1" s="121"/>
      <c r="VXX1" s="121"/>
      <c r="VXY1" s="121"/>
      <c r="VXZ1" s="121"/>
      <c r="VYA1" s="121"/>
      <c r="VYB1" s="121"/>
      <c r="VYC1" s="121"/>
      <c r="VYD1" s="121"/>
      <c r="VYE1" s="121"/>
      <c r="VYF1" s="121"/>
      <c r="VYG1" s="121"/>
      <c r="VYH1" s="121"/>
      <c r="VYI1" s="121"/>
      <c r="VYJ1" s="121"/>
      <c r="VYK1" s="121"/>
      <c r="VYL1" s="121"/>
      <c r="VYM1" s="121"/>
      <c r="VYN1" s="121"/>
      <c r="VYO1" s="121"/>
      <c r="VYP1" s="121"/>
      <c r="VYQ1" s="121"/>
      <c r="VYR1" s="121"/>
      <c r="VYS1" s="121"/>
      <c r="VYT1" s="121"/>
      <c r="VYU1" s="121"/>
      <c r="VYV1" s="121"/>
      <c r="VYW1" s="121"/>
      <c r="VYX1" s="121"/>
      <c r="VYY1" s="121"/>
      <c r="VYZ1" s="121"/>
      <c r="VZA1" s="121"/>
      <c r="VZB1" s="121"/>
      <c r="VZC1" s="121"/>
      <c r="VZD1" s="121"/>
      <c r="VZE1" s="121"/>
      <c r="VZF1" s="121"/>
      <c r="VZG1" s="121"/>
      <c r="VZH1" s="121"/>
      <c r="VZI1" s="121"/>
      <c r="VZJ1" s="121"/>
      <c r="VZK1" s="121"/>
      <c r="VZL1" s="121"/>
      <c r="VZM1" s="121"/>
      <c r="VZN1" s="121"/>
      <c r="VZO1" s="121"/>
      <c r="VZP1" s="121"/>
      <c r="VZQ1" s="121"/>
      <c r="VZR1" s="121"/>
      <c r="VZS1" s="121"/>
      <c r="VZT1" s="121"/>
      <c r="VZU1" s="121"/>
      <c r="VZV1" s="121"/>
      <c r="VZW1" s="121"/>
      <c r="VZX1" s="121"/>
      <c r="VZY1" s="121"/>
      <c r="VZZ1" s="121"/>
      <c r="WAA1" s="121"/>
      <c r="WAB1" s="121"/>
      <c r="WAC1" s="121"/>
      <c r="WAD1" s="121"/>
      <c r="WAE1" s="121"/>
      <c r="WAF1" s="121"/>
      <c r="WAG1" s="121"/>
      <c r="WAH1" s="121"/>
      <c r="WAI1" s="121"/>
      <c r="WAJ1" s="121"/>
      <c r="WAK1" s="121"/>
      <c r="WAL1" s="121"/>
      <c r="WAM1" s="121"/>
      <c r="WAN1" s="121"/>
      <c r="WAO1" s="121"/>
      <c r="WAP1" s="121"/>
      <c r="WAQ1" s="121"/>
      <c r="WAR1" s="121"/>
      <c r="WAS1" s="121"/>
      <c r="WAT1" s="121"/>
      <c r="WAU1" s="121"/>
      <c r="WAV1" s="121"/>
      <c r="WAW1" s="121"/>
      <c r="WAX1" s="121"/>
      <c r="WAY1" s="121"/>
      <c r="WAZ1" s="121"/>
      <c r="WBA1" s="121"/>
      <c r="WBB1" s="121"/>
      <c r="WBC1" s="121"/>
      <c r="WBD1" s="121"/>
      <c r="WBE1" s="121"/>
      <c r="WBF1" s="121"/>
      <c r="WBG1" s="121"/>
      <c r="WBH1" s="121"/>
      <c r="WBI1" s="121"/>
      <c r="WBJ1" s="121"/>
      <c r="WBK1" s="121"/>
      <c r="WBL1" s="121"/>
      <c r="WBM1" s="121"/>
      <c r="WBN1" s="121"/>
      <c r="WBO1" s="121"/>
      <c r="WBP1" s="121"/>
      <c r="WBQ1" s="121"/>
      <c r="WBR1" s="121"/>
      <c r="WBS1" s="121"/>
      <c r="WBT1" s="121"/>
      <c r="WBU1" s="121"/>
      <c r="WBV1" s="121"/>
      <c r="WBW1" s="121"/>
      <c r="WBX1" s="121"/>
      <c r="WBY1" s="121"/>
      <c r="WBZ1" s="121"/>
      <c r="WCA1" s="121"/>
      <c r="WCB1" s="121"/>
      <c r="WCC1" s="121"/>
      <c r="WCD1" s="121"/>
      <c r="WCE1" s="121"/>
      <c r="WCF1" s="121"/>
      <c r="WCG1" s="121"/>
      <c r="WCH1" s="121"/>
      <c r="WCI1" s="121"/>
      <c r="WCJ1" s="121"/>
      <c r="WCK1" s="121"/>
      <c r="WCL1" s="121"/>
      <c r="WCM1" s="121"/>
      <c r="WCN1" s="121"/>
      <c r="WCO1" s="121"/>
      <c r="WCP1" s="121"/>
      <c r="WCQ1" s="121"/>
      <c r="WCR1" s="121"/>
      <c r="WCS1" s="121"/>
      <c r="WCT1" s="121"/>
      <c r="WCU1" s="121"/>
      <c r="WCV1" s="121"/>
      <c r="WCW1" s="121"/>
      <c r="WCX1" s="121"/>
      <c r="WCY1" s="121"/>
      <c r="WCZ1" s="121"/>
      <c r="WDA1" s="121"/>
      <c r="WDB1" s="121"/>
      <c r="WDC1" s="121"/>
      <c r="WDD1" s="121"/>
      <c r="WDE1" s="121"/>
      <c r="WDF1" s="121"/>
      <c r="WDG1" s="121"/>
      <c r="WDH1" s="121"/>
      <c r="WDI1" s="121"/>
      <c r="WDJ1" s="121"/>
      <c r="WDK1" s="121"/>
      <c r="WDL1" s="121"/>
      <c r="WDM1" s="121"/>
      <c r="WDN1" s="121"/>
      <c r="WDO1" s="121"/>
      <c r="WDP1" s="121"/>
      <c r="WDQ1" s="121"/>
      <c r="WDR1" s="121"/>
      <c r="WDS1" s="121"/>
      <c r="WDT1" s="121"/>
      <c r="WDU1" s="121"/>
      <c r="WDV1" s="121"/>
      <c r="WDW1" s="121"/>
      <c r="WDX1" s="121"/>
      <c r="WDY1" s="121"/>
      <c r="WDZ1" s="121"/>
      <c r="WEA1" s="121"/>
      <c r="WEB1" s="121"/>
      <c r="WEC1" s="121"/>
      <c r="WED1" s="121"/>
      <c r="WEE1" s="121"/>
      <c r="WEF1" s="121"/>
      <c r="WEG1" s="121"/>
      <c r="WEH1" s="121"/>
      <c r="WEI1" s="121"/>
      <c r="WEJ1" s="121"/>
      <c r="WEK1" s="121"/>
      <c r="WEL1" s="121"/>
      <c r="WEM1" s="121"/>
      <c r="WEN1" s="121"/>
      <c r="WEO1" s="121"/>
      <c r="WEP1" s="121"/>
      <c r="WEQ1" s="121"/>
      <c r="WER1" s="121"/>
      <c r="WES1" s="121"/>
      <c r="WET1" s="121"/>
      <c r="WEU1" s="121"/>
      <c r="WEV1" s="121"/>
      <c r="WEW1" s="121"/>
      <c r="WEX1" s="121"/>
      <c r="WEY1" s="121"/>
      <c r="WEZ1" s="121"/>
      <c r="WFA1" s="121"/>
      <c r="WFB1" s="121"/>
      <c r="WFC1" s="121"/>
      <c r="WFD1" s="121"/>
      <c r="WFE1" s="121"/>
      <c r="WFF1" s="121"/>
      <c r="WFG1" s="121"/>
      <c r="WFH1" s="121"/>
      <c r="WFI1" s="121"/>
      <c r="WFJ1" s="121"/>
      <c r="WFK1" s="121"/>
      <c r="WFL1" s="121"/>
      <c r="WFM1" s="121"/>
      <c r="WFN1" s="121"/>
      <c r="WFO1" s="121"/>
      <c r="WFP1" s="121"/>
      <c r="WFQ1" s="121"/>
      <c r="WFR1" s="121"/>
      <c r="WFS1" s="121"/>
      <c r="WFT1" s="121"/>
      <c r="WFU1" s="121"/>
      <c r="WFV1" s="121"/>
      <c r="WFW1" s="121"/>
      <c r="WFX1" s="121"/>
      <c r="WFY1" s="121"/>
      <c r="WFZ1" s="121"/>
      <c r="WGA1" s="121"/>
      <c r="WGB1" s="121"/>
      <c r="WGC1" s="121"/>
      <c r="WGD1" s="121"/>
      <c r="WGE1" s="121"/>
      <c r="WGF1" s="121"/>
      <c r="WGG1" s="121"/>
      <c r="WGH1" s="121"/>
      <c r="WGI1" s="121"/>
      <c r="WGJ1" s="121"/>
      <c r="WGK1" s="121"/>
      <c r="WGL1" s="121"/>
      <c r="WGM1" s="121"/>
      <c r="WGN1" s="121"/>
      <c r="WGO1" s="121"/>
      <c r="WGP1" s="121"/>
      <c r="WGQ1" s="121"/>
      <c r="WGR1" s="121"/>
      <c r="WGS1" s="121"/>
      <c r="WGT1" s="121"/>
      <c r="WGU1" s="121"/>
      <c r="WGV1" s="121"/>
      <c r="WGW1" s="121"/>
      <c r="WGX1" s="121"/>
      <c r="WGY1" s="121"/>
      <c r="WGZ1" s="121"/>
      <c r="WHA1" s="121"/>
      <c r="WHB1" s="121"/>
      <c r="WHC1" s="121"/>
      <c r="WHD1" s="121"/>
      <c r="WHE1" s="121"/>
      <c r="WHF1" s="121"/>
      <c r="WHG1" s="121"/>
      <c r="WHH1" s="121"/>
      <c r="WHI1" s="121"/>
      <c r="WHJ1" s="121"/>
      <c r="WHK1" s="121"/>
      <c r="WHL1" s="121"/>
      <c r="WHM1" s="121"/>
      <c r="WHN1" s="121"/>
      <c r="WHO1" s="121"/>
      <c r="WHP1" s="121"/>
      <c r="WHQ1" s="121"/>
      <c r="WHR1" s="121"/>
      <c r="WHS1" s="121"/>
      <c r="WHT1" s="121"/>
      <c r="WHU1" s="121"/>
      <c r="WHV1" s="121"/>
      <c r="WHW1" s="121"/>
      <c r="WHX1" s="121"/>
      <c r="WHY1" s="121"/>
      <c r="WHZ1" s="121"/>
      <c r="WIA1" s="121"/>
      <c r="WIB1" s="121"/>
      <c r="WIC1" s="121"/>
      <c r="WID1" s="121"/>
      <c r="WIE1" s="121"/>
      <c r="WIF1" s="121"/>
      <c r="WIG1" s="121"/>
      <c r="WIH1" s="121"/>
      <c r="WII1" s="121"/>
      <c r="WIJ1" s="121"/>
      <c r="WIK1" s="121"/>
      <c r="WIL1" s="121"/>
      <c r="WIM1" s="121"/>
      <c r="WIN1" s="121"/>
      <c r="WIO1" s="121"/>
      <c r="WIP1" s="121"/>
      <c r="WIQ1" s="121"/>
      <c r="WIR1" s="121"/>
      <c r="WIS1" s="121"/>
      <c r="WIT1" s="121"/>
      <c r="WIU1" s="121"/>
      <c r="WIV1" s="121"/>
      <c r="WIW1" s="121"/>
      <c r="WIX1" s="121"/>
      <c r="WIY1" s="121"/>
      <c r="WIZ1" s="121"/>
      <c r="WJA1" s="121"/>
      <c r="WJB1" s="121"/>
      <c r="WJC1" s="121"/>
      <c r="WJD1" s="121"/>
      <c r="WJE1" s="121"/>
      <c r="WJF1" s="121"/>
      <c r="WJG1" s="121"/>
      <c r="WJH1" s="121"/>
      <c r="WJI1" s="121"/>
      <c r="WJJ1" s="121"/>
      <c r="WJK1" s="121"/>
      <c r="WJL1" s="121"/>
      <c r="WJM1" s="121"/>
      <c r="WJN1" s="121"/>
      <c r="WJO1" s="121"/>
      <c r="WJP1" s="121"/>
      <c r="WJQ1" s="121"/>
      <c r="WJR1" s="121"/>
      <c r="WJS1" s="121"/>
      <c r="WJT1" s="121"/>
      <c r="WJU1" s="121"/>
      <c r="WJV1" s="121"/>
      <c r="WJW1" s="121"/>
      <c r="WJX1" s="121"/>
      <c r="WJY1" s="121"/>
      <c r="WJZ1" s="121"/>
      <c r="WKA1" s="121"/>
      <c r="WKB1" s="121"/>
      <c r="WKC1" s="121"/>
      <c r="WKD1" s="121"/>
      <c r="WKE1" s="121"/>
      <c r="WKF1" s="121"/>
      <c r="WKG1" s="121"/>
      <c r="WKH1" s="121"/>
      <c r="WKI1" s="121"/>
      <c r="WKJ1" s="121"/>
      <c r="WKK1" s="121"/>
      <c r="WKL1" s="121"/>
      <c r="WKM1" s="121"/>
      <c r="WKN1" s="121"/>
      <c r="WKO1" s="121"/>
      <c r="WKP1" s="121"/>
      <c r="WKQ1" s="121"/>
      <c r="WKR1" s="121"/>
      <c r="WKS1" s="121"/>
      <c r="WKT1" s="121"/>
      <c r="WKU1" s="121"/>
      <c r="WKV1" s="121"/>
      <c r="WKW1" s="121"/>
      <c r="WKX1" s="121"/>
      <c r="WKY1" s="121"/>
      <c r="WKZ1" s="121"/>
      <c r="WLA1" s="121"/>
      <c r="WLB1" s="121"/>
      <c r="WLC1" s="121"/>
      <c r="WLD1" s="121"/>
      <c r="WLE1" s="121"/>
      <c r="WLF1" s="121"/>
      <c r="WLG1" s="121"/>
      <c r="WLH1" s="121"/>
      <c r="WLI1" s="121"/>
      <c r="WLJ1" s="121"/>
      <c r="WLK1" s="121"/>
      <c r="WLL1" s="121"/>
      <c r="WLM1" s="121"/>
      <c r="WLN1" s="121"/>
      <c r="WLO1" s="121"/>
      <c r="WLP1" s="121"/>
      <c r="WLQ1" s="121"/>
      <c r="WLR1" s="121"/>
      <c r="WLS1" s="121"/>
      <c r="WLT1" s="121"/>
      <c r="WLU1" s="121"/>
      <c r="WLV1" s="121"/>
      <c r="WLW1" s="121"/>
      <c r="WLX1" s="121"/>
      <c r="WLY1" s="121"/>
      <c r="WLZ1" s="121"/>
      <c r="WMA1" s="121"/>
      <c r="WMB1" s="121"/>
      <c r="WMC1" s="121"/>
      <c r="WMD1" s="121"/>
      <c r="WME1" s="121"/>
      <c r="WMF1" s="121"/>
      <c r="WMG1" s="121"/>
      <c r="WMH1" s="121"/>
      <c r="WMI1" s="121"/>
      <c r="WMJ1" s="121"/>
      <c r="WMK1" s="121"/>
      <c r="WML1" s="121"/>
      <c r="WMM1" s="121"/>
      <c r="WMN1" s="121"/>
      <c r="WMO1" s="121"/>
      <c r="WMP1" s="121"/>
      <c r="WMQ1" s="121"/>
      <c r="WMR1" s="121"/>
      <c r="WMS1" s="121"/>
      <c r="WMT1" s="121"/>
      <c r="WMU1" s="121"/>
      <c r="WMV1" s="121"/>
      <c r="WMW1" s="121"/>
      <c r="WMX1" s="121"/>
      <c r="WMY1" s="121"/>
      <c r="WMZ1" s="121"/>
      <c r="WNA1" s="121"/>
      <c r="WNB1" s="121"/>
      <c r="WNC1" s="121"/>
      <c r="WND1" s="121"/>
      <c r="WNE1" s="121"/>
      <c r="WNF1" s="121"/>
      <c r="WNG1" s="121"/>
      <c r="WNH1" s="121"/>
      <c r="WNI1" s="121"/>
      <c r="WNJ1" s="121"/>
      <c r="WNK1" s="121"/>
      <c r="WNL1" s="121"/>
      <c r="WNM1" s="121"/>
      <c r="WNN1" s="121"/>
      <c r="WNO1" s="121"/>
      <c r="WNP1" s="121"/>
      <c r="WNQ1" s="121"/>
      <c r="WNR1" s="121"/>
      <c r="WNS1" s="121"/>
      <c r="WNT1" s="121"/>
      <c r="WNU1" s="121"/>
      <c r="WNV1" s="121"/>
      <c r="WNW1" s="121"/>
      <c r="WNX1" s="121"/>
      <c r="WNY1" s="121"/>
      <c r="WNZ1" s="121"/>
      <c r="WOA1" s="121"/>
      <c r="WOB1" s="121"/>
      <c r="WOC1" s="121"/>
      <c r="WOD1" s="121"/>
      <c r="WOE1" s="121"/>
      <c r="WOF1" s="121"/>
      <c r="WOG1" s="121"/>
      <c r="WOH1" s="121"/>
      <c r="WOI1" s="121"/>
      <c r="WOJ1" s="121"/>
      <c r="WOK1" s="121"/>
      <c r="WOL1" s="121"/>
      <c r="WOM1" s="121"/>
      <c r="WON1" s="121"/>
      <c r="WOO1" s="121"/>
      <c r="WOP1" s="121"/>
      <c r="WOQ1" s="121"/>
      <c r="WOR1" s="121"/>
      <c r="WOS1" s="121"/>
      <c r="WOT1" s="121"/>
      <c r="WOU1" s="121"/>
      <c r="WOV1" s="121"/>
      <c r="WOW1" s="121"/>
      <c r="WOX1" s="121"/>
      <c r="WOY1" s="121"/>
      <c r="WOZ1" s="121"/>
      <c r="WPA1" s="121"/>
      <c r="WPB1" s="121"/>
      <c r="WPC1" s="121"/>
      <c r="WPD1" s="121"/>
      <c r="WPE1" s="121"/>
      <c r="WPF1" s="121"/>
      <c r="WPG1" s="121"/>
      <c r="WPH1" s="121"/>
      <c r="WPI1" s="121"/>
      <c r="WPJ1" s="121"/>
      <c r="WPK1" s="121"/>
      <c r="WPL1" s="121"/>
      <c r="WPM1" s="121"/>
      <c r="WPN1" s="121"/>
      <c r="WPO1" s="121"/>
      <c r="WPP1" s="121"/>
      <c r="WPQ1" s="121"/>
      <c r="WPR1" s="121"/>
      <c r="WPS1" s="121"/>
      <c r="WPT1" s="121"/>
      <c r="WPU1" s="121"/>
      <c r="WPV1" s="121"/>
      <c r="WPW1" s="121"/>
      <c r="WPX1" s="121"/>
      <c r="WPY1" s="121"/>
      <c r="WPZ1" s="121"/>
      <c r="WQA1" s="121"/>
      <c r="WQB1" s="121"/>
      <c r="WQC1" s="121"/>
      <c r="WQD1" s="121"/>
      <c r="WQE1" s="121"/>
      <c r="WQF1" s="121"/>
      <c r="WQG1" s="121"/>
      <c r="WQH1" s="121"/>
      <c r="WQI1" s="121"/>
      <c r="WQJ1" s="121"/>
      <c r="WQK1" s="121"/>
      <c r="WQL1" s="121"/>
      <c r="WQM1" s="121"/>
      <c r="WQN1" s="121"/>
      <c r="WQO1" s="121"/>
      <c r="WQP1" s="121"/>
      <c r="WQQ1" s="121"/>
      <c r="WQR1" s="121"/>
      <c r="WQS1" s="121"/>
      <c r="WQT1" s="121"/>
      <c r="WQU1" s="121"/>
      <c r="WQV1" s="121"/>
      <c r="WQW1" s="121"/>
      <c r="WQX1" s="121"/>
      <c r="WQY1" s="121"/>
      <c r="WQZ1" s="121"/>
      <c r="WRA1" s="121"/>
      <c r="WRB1" s="121"/>
      <c r="WRC1" s="121"/>
      <c r="WRD1" s="121"/>
      <c r="WRE1" s="121"/>
      <c r="WRF1" s="121"/>
      <c r="WRG1" s="121"/>
      <c r="WRH1" s="121"/>
      <c r="WRI1" s="121"/>
      <c r="WRJ1" s="121"/>
      <c r="WRK1" s="121"/>
      <c r="WRL1" s="121"/>
      <c r="WRM1" s="121"/>
      <c r="WRN1" s="121"/>
      <c r="WRO1" s="121"/>
      <c r="WRP1" s="121"/>
      <c r="WRQ1" s="121"/>
      <c r="WRR1" s="121"/>
      <c r="WRS1" s="121"/>
      <c r="WRT1" s="121"/>
      <c r="WRU1" s="121"/>
      <c r="WRV1" s="121"/>
      <c r="WRW1" s="121"/>
      <c r="WRX1" s="121"/>
      <c r="WRY1" s="121"/>
      <c r="WRZ1" s="121"/>
      <c r="WSA1" s="121"/>
      <c r="WSB1" s="121"/>
      <c r="WSC1" s="121"/>
      <c r="WSD1" s="121"/>
      <c r="WSE1" s="121"/>
      <c r="WSF1" s="121"/>
      <c r="WSG1" s="121"/>
      <c r="WSH1" s="121"/>
      <c r="WSI1" s="121"/>
      <c r="WSJ1" s="121"/>
      <c r="WSK1" s="121"/>
      <c r="WSL1" s="121"/>
      <c r="WSM1" s="121"/>
      <c r="WSN1" s="121"/>
      <c r="WSO1" s="121"/>
      <c r="WSP1" s="121"/>
      <c r="WSQ1" s="121"/>
      <c r="WSR1" s="121"/>
      <c r="WSS1" s="121"/>
      <c r="WST1" s="121"/>
      <c r="WSU1" s="121"/>
      <c r="WSV1" s="121"/>
      <c r="WSW1" s="121"/>
      <c r="WSX1" s="121"/>
      <c r="WSY1" s="121"/>
      <c r="WSZ1" s="121"/>
      <c r="WTA1" s="121"/>
      <c r="WTB1" s="121"/>
      <c r="WTC1" s="121"/>
      <c r="WTD1" s="121"/>
      <c r="WTE1" s="121"/>
      <c r="WTF1" s="121"/>
      <c r="WTG1" s="121"/>
      <c r="WTH1" s="121"/>
      <c r="WTI1" s="121"/>
      <c r="WTJ1" s="121"/>
      <c r="WTK1" s="121"/>
      <c r="WTL1" s="121"/>
      <c r="WTM1" s="121"/>
      <c r="WTN1" s="121"/>
      <c r="WTO1" s="121"/>
      <c r="WTP1" s="121"/>
      <c r="WTQ1" s="121"/>
      <c r="WTR1" s="121"/>
      <c r="WTS1" s="121"/>
      <c r="WTT1" s="121"/>
      <c r="WTU1" s="121"/>
      <c r="WTV1" s="121"/>
      <c r="WTW1" s="121"/>
      <c r="WTX1" s="121"/>
      <c r="WTY1" s="121"/>
      <c r="WTZ1" s="121"/>
      <c r="WUA1" s="121"/>
      <c r="WUB1" s="121"/>
      <c r="WUC1" s="121"/>
      <c r="WUD1" s="121"/>
      <c r="WUE1" s="121"/>
      <c r="WUF1" s="121"/>
      <c r="WUG1" s="121"/>
      <c r="WUH1" s="121"/>
      <c r="WUI1" s="121"/>
      <c r="WUJ1" s="121"/>
      <c r="WUK1" s="121"/>
      <c r="WUL1" s="121"/>
      <c r="WUM1" s="121"/>
      <c r="WUN1" s="121"/>
      <c r="WUO1" s="121"/>
      <c r="WUP1" s="121"/>
      <c r="WUQ1" s="121"/>
      <c r="WUR1" s="121"/>
      <c r="WUS1" s="121"/>
      <c r="WUT1" s="121"/>
      <c r="WUU1" s="121"/>
      <c r="WUV1" s="121"/>
      <c r="WUW1" s="121"/>
      <c r="WUX1" s="121"/>
      <c r="WUY1" s="121"/>
      <c r="WUZ1" s="121"/>
      <c r="WVA1" s="121"/>
      <c r="WVB1" s="121"/>
      <c r="WVC1" s="121"/>
      <c r="WVD1" s="121"/>
      <c r="WVE1" s="121"/>
      <c r="WVF1" s="121"/>
      <c r="WVG1" s="121"/>
      <c r="WVH1" s="121"/>
      <c r="WVI1" s="121"/>
      <c r="WVJ1" s="121"/>
      <c r="WVK1" s="121"/>
      <c r="WVL1" s="121"/>
      <c r="WVM1" s="121"/>
      <c r="WVN1" s="121"/>
      <c r="WVO1" s="121"/>
      <c r="WVP1" s="121"/>
      <c r="WVQ1" s="121"/>
      <c r="WVR1" s="121"/>
      <c r="WVS1" s="121"/>
      <c r="WVT1" s="121"/>
      <c r="WVU1" s="121"/>
      <c r="WVV1" s="121"/>
      <c r="WVW1" s="121"/>
      <c r="WVX1" s="121"/>
      <c r="WVY1" s="121"/>
      <c r="WVZ1" s="121"/>
      <c r="WWA1" s="121"/>
      <c r="WWB1" s="121"/>
      <c r="WWC1" s="121"/>
      <c r="WWD1" s="121"/>
      <c r="WWE1" s="121"/>
      <c r="WWF1" s="121"/>
      <c r="WWG1" s="121"/>
      <c r="WWH1" s="121"/>
      <c r="WWI1" s="121"/>
      <c r="WWJ1" s="121"/>
      <c r="WWK1" s="121"/>
      <c r="WWL1" s="121"/>
      <c r="WWM1" s="121"/>
      <c r="WWN1" s="121"/>
      <c r="WWO1" s="121"/>
      <c r="WWP1" s="121"/>
      <c r="WWQ1" s="121"/>
      <c r="WWR1" s="121"/>
      <c r="WWS1" s="121"/>
      <c r="WWT1" s="121"/>
      <c r="WWU1" s="121"/>
      <c r="WWV1" s="121"/>
      <c r="WWW1" s="121"/>
      <c r="WWX1" s="121"/>
      <c r="WWY1" s="121"/>
      <c r="WWZ1" s="121"/>
      <c r="WXA1" s="121"/>
      <c r="WXB1" s="121"/>
      <c r="WXC1" s="121"/>
      <c r="WXD1" s="121"/>
      <c r="WXE1" s="121"/>
      <c r="WXF1" s="121"/>
      <c r="WXG1" s="121"/>
      <c r="WXH1" s="121"/>
      <c r="WXI1" s="121"/>
      <c r="WXJ1" s="121"/>
      <c r="WXK1" s="121"/>
      <c r="WXL1" s="121"/>
      <c r="WXM1" s="121"/>
      <c r="WXN1" s="121"/>
      <c r="WXO1" s="121"/>
      <c r="WXP1" s="121"/>
      <c r="WXQ1" s="121"/>
      <c r="WXR1" s="121"/>
      <c r="WXS1" s="121"/>
      <c r="WXT1" s="121"/>
      <c r="WXU1" s="121"/>
      <c r="WXV1" s="121"/>
      <c r="WXW1" s="121"/>
      <c r="WXX1" s="121"/>
      <c r="WXY1" s="121"/>
      <c r="WXZ1" s="121"/>
      <c r="WYA1" s="121"/>
      <c r="WYB1" s="121"/>
      <c r="WYC1" s="121"/>
      <c r="WYD1" s="121"/>
      <c r="WYE1" s="121"/>
      <c r="WYF1" s="121"/>
      <c r="WYG1" s="121"/>
      <c r="WYH1" s="121"/>
      <c r="WYI1" s="121"/>
      <c r="WYJ1" s="121"/>
      <c r="WYK1" s="121"/>
      <c r="WYL1" s="121"/>
      <c r="WYM1" s="121"/>
      <c r="WYN1" s="121"/>
      <c r="WYO1" s="121"/>
      <c r="WYP1" s="121"/>
      <c r="WYQ1" s="121"/>
      <c r="WYR1" s="121"/>
      <c r="WYS1" s="121"/>
      <c r="WYT1" s="121"/>
      <c r="WYU1" s="121"/>
      <c r="WYV1" s="121"/>
      <c r="WYW1" s="121"/>
      <c r="WYX1" s="121"/>
      <c r="WYY1" s="121"/>
      <c r="WYZ1" s="121"/>
      <c r="WZA1" s="121"/>
      <c r="WZB1" s="121"/>
      <c r="WZC1" s="121"/>
      <c r="WZD1" s="121"/>
      <c r="WZE1" s="121"/>
      <c r="WZF1" s="121"/>
      <c r="WZG1" s="121"/>
      <c r="WZH1" s="121"/>
      <c r="WZI1" s="121"/>
      <c r="WZJ1" s="121"/>
      <c r="WZK1" s="121"/>
      <c r="WZL1" s="121"/>
      <c r="WZM1" s="121"/>
      <c r="WZN1" s="121"/>
      <c r="WZO1" s="121"/>
      <c r="WZP1" s="121"/>
      <c r="WZQ1" s="121"/>
      <c r="WZR1" s="121"/>
      <c r="WZS1" s="121"/>
      <c r="WZT1" s="121"/>
      <c r="WZU1" s="121"/>
      <c r="WZV1" s="121"/>
      <c r="WZW1" s="121"/>
      <c r="WZX1" s="121"/>
      <c r="WZY1" s="121"/>
      <c r="WZZ1" s="121"/>
      <c r="XAA1" s="121"/>
      <c r="XAB1" s="121"/>
      <c r="XAC1" s="121"/>
      <c r="XAD1" s="121"/>
      <c r="XAE1" s="121"/>
      <c r="XAF1" s="121"/>
      <c r="XAG1" s="121"/>
      <c r="XAH1" s="121"/>
      <c r="XAI1" s="121"/>
      <c r="XAJ1" s="121"/>
      <c r="XAK1" s="121"/>
      <c r="XAL1" s="121"/>
      <c r="XAM1" s="121"/>
      <c r="XAN1" s="121"/>
      <c r="XAO1" s="121"/>
      <c r="XAP1" s="121"/>
      <c r="XAQ1" s="121"/>
      <c r="XAR1" s="121"/>
      <c r="XAS1" s="121"/>
      <c r="XAT1" s="121"/>
      <c r="XAU1" s="121"/>
      <c r="XAV1" s="121"/>
      <c r="XAW1" s="121"/>
      <c r="XAX1" s="121"/>
      <c r="XAY1" s="121"/>
      <c r="XAZ1" s="121"/>
      <c r="XBA1" s="121"/>
      <c r="XBB1" s="121"/>
      <c r="XBC1" s="121"/>
      <c r="XBD1" s="121"/>
      <c r="XBE1" s="121"/>
      <c r="XBF1" s="121"/>
      <c r="XBG1" s="121"/>
      <c r="XBH1" s="121"/>
      <c r="XBI1" s="121"/>
      <c r="XBJ1" s="121"/>
      <c r="XBK1" s="121"/>
      <c r="XBL1" s="121"/>
      <c r="XBM1" s="121"/>
      <c r="XBN1" s="121"/>
      <c r="XBO1" s="121"/>
      <c r="XBP1" s="121"/>
      <c r="XBQ1" s="121"/>
      <c r="XBR1" s="121"/>
      <c r="XBS1" s="121"/>
      <c r="XBT1" s="121"/>
      <c r="XBU1" s="121"/>
      <c r="XBV1" s="121"/>
      <c r="XBW1" s="121"/>
      <c r="XBX1" s="121"/>
      <c r="XBY1" s="121"/>
      <c r="XBZ1" s="121"/>
      <c r="XCA1" s="121"/>
      <c r="XCB1" s="121"/>
      <c r="XCC1" s="121"/>
      <c r="XCD1" s="121"/>
      <c r="XCE1" s="121"/>
      <c r="XCF1" s="121"/>
      <c r="XCG1" s="121"/>
      <c r="XCH1" s="121"/>
      <c r="XCI1" s="121"/>
      <c r="XCJ1" s="121"/>
      <c r="XCK1" s="121"/>
      <c r="XCL1" s="121"/>
      <c r="XCM1" s="121"/>
      <c r="XCN1" s="121"/>
      <c r="XCO1" s="121"/>
      <c r="XCP1" s="121"/>
      <c r="XCQ1" s="121"/>
      <c r="XCR1" s="121"/>
      <c r="XCS1" s="121"/>
      <c r="XCT1" s="121"/>
      <c r="XCU1" s="121"/>
      <c r="XCV1" s="121"/>
      <c r="XCW1" s="121"/>
      <c r="XCX1" s="121"/>
      <c r="XCY1" s="121"/>
      <c r="XCZ1" s="121"/>
      <c r="XDA1" s="121"/>
      <c r="XDB1" s="121"/>
      <c r="XDC1" s="121"/>
      <c r="XDD1" s="121"/>
      <c r="XDE1" s="121"/>
      <c r="XDF1" s="121"/>
      <c r="XDG1" s="121"/>
      <c r="XDH1" s="121"/>
      <c r="XDI1" s="121"/>
      <c r="XDJ1" s="121"/>
      <c r="XDK1" s="121"/>
      <c r="XDL1" s="121"/>
      <c r="XDM1" s="121"/>
      <c r="XDN1" s="121"/>
      <c r="XDO1" s="121"/>
    </row>
    <row r="2" spans="1:16343" s="26" customFormat="1" ht="17" customHeight="1" thickBot="1" x14ac:dyDescent="0.25">
      <c r="A2" s="122"/>
      <c r="B2" s="122"/>
      <c r="C2" s="36"/>
    </row>
    <row r="3" spans="1:16343" s="75" customFormat="1" ht="58" thickBot="1" x14ac:dyDescent="0.25">
      <c r="A3" s="37" t="s">
        <v>118</v>
      </c>
      <c r="B3" s="40" t="s">
        <v>119</v>
      </c>
      <c r="C3" s="42" t="s">
        <v>126</v>
      </c>
      <c r="D3" s="40" t="s">
        <v>120</v>
      </c>
      <c r="E3" s="42" t="s">
        <v>171</v>
      </c>
      <c r="F3" s="40" t="s">
        <v>172</v>
      </c>
      <c r="G3" s="42" t="s">
        <v>121</v>
      </c>
      <c r="H3" s="40" t="s">
        <v>131</v>
      </c>
    </row>
    <row r="4" spans="1:16343" s="75" customFormat="1" ht="19" x14ac:dyDescent="0.2">
      <c r="A4" s="39" t="s">
        <v>161</v>
      </c>
      <c r="B4" s="70"/>
      <c r="C4" s="71"/>
      <c r="D4" s="70"/>
      <c r="E4" s="69"/>
      <c r="F4" s="67">
        <f>D4+E4</f>
        <v>0</v>
      </c>
      <c r="G4" s="63" t="e">
        <f t="shared" ref="G4:G9" si="0">B4/F4</f>
        <v>#DIV/0!</v>
      </c>
      <c r="H4" s="64" t="e">
        <f>G4</f>
        <v>#DIV/0!</v>
      </c>
    </row>
    <row r="5" spans="1:16343" s="75" customFormat="1" ht="18" x14ac:dyDescent="0.2">
      <c r="A5" s="38"/>
      <c r="B5" s="72"/>
      <c r="C5" s="73"/>
      <c r="D5" s="72"/>
      <c r="E5" s="68">
        <f>F4</f>
        <v>0</v>
      </c>
      <c r="F5" s="67">
        <f t="shared" ref="F5:F9" si="1">D5+E5</f>
        <v>0</v>
      </c>
      <c r="G5" s="65" t="e">
        <f t="shared" si="0"/>
        <v>#DIV/0!</v>
      </c>
      <c r="H5" s="66" t="e">
        <f>H4+G5</f>
        <v>#DIV/0!</v>
      </c>
    </row>
    <row r="6" spans="1:16343" s="75" customFormat="1" ht="18" x14ac:dyDescent="0.2">
      <c r="A6" s="39"/>
      <c r="B6" s="70"/>
      <c r="C6" s="71"/>
      <c r="D6" s="70"/>
      <c r="E6" s="68">
        <f t="shared" ref="E6:E9" si="2">F5</f>
        <v>0</v>
      </c>
      <c r="F6" s="67">
        <f t="shared" si="1"/>
        <v>0</v>
      </c>
      <c r="G6" s="63" t="e">
        <f t="shared" si="0"/>
        <v>#DIV/0!</v>
      </c>
      <c r="H6" s="66" t="e">
        <f>H5+G6</f>
        <v>#DIV/0!</v>
      </c>
    </row>
    <row r="7" spans="1:16343" s="75" customFormat="1" ht="18" x14ac:dyDescent="0.2">
      <c r="A7" s="39"/>
      <c r="B7" s="72"/>
      <c r="C7" s="71"/>
      <c r="D7" s="72"/>
      <c r="E7" s="68">
        <f t="shared" si="2"/>
        <v>0</v>
      </c>
      <c r="F7" s="67">
        <f t="shared" si="1"/>
        <v>0</v>
      </c>
      <c r="G7" s="63" t="e">
        <f t="shared" si="0"/>
        <v>#DIV/0!</v>
      </c>
      <c r="H7" s="66" t="e">
        <f>H6+G7</f>
        <v>#DIV/0!</v>
      </c>
    </row>
    <row r="8" spans="1:16343" s="75" customFormat="1" ht="18" x14ac:dyDescent="0.2">
      <c r="A8" s="39"/>
      <c r="B8" s="70"/>
      <c r="C8" s="71"/>
      <c r="D8" s="70"/>
      <c r="E8" s="68">
        <f t="shared" si="2"/>
        <v>0</v>
      </c>
      <c r="F8" s="67">
        <f t="shared" si="1"/>
        <v>0</v>
      </c>
      <c r="G8" s="63" t="e">
        <f t="shared" si="0"/>
        <v>#DIV/0!</v>
      </c>
      <c r="H8" s="66" t="e">
        <f t="shared" ref="H8:H9" si="3">H7+G8</f>
        <v>#DIV/0!</v>
      </c>
    </row>
    <row r="9" spans="1:16343" s="75" customFormat="1" ht="17.5" customHeight="1" x14ac:dyDescent="0.2">
      <c r="A9" s="39" t="s">
        <v>162</v>
      </c>
      <c r="B9" s="72"/>
      <c r="C9" s="71"/>
      <c r="D9" s="72"/>
      <c r="E9" s="68">
        <f t="shared" si="2"/>
        <v>0</v>
      </c>
      <c r="F9" s="67">
        <f t="shared" si="1"/>
        <v>0</v>
      </c>
      <c r="G9" s="63" t="e">
        <f t="shared" si="0"/>
        <v>#DIV/0!</v>
      </c>
      <c r="H9" s="66" t="e">
        <f t="shared" si="3"/>
        <v>#DIV/0!</v>
      </c>
    </row>
    <row r="10" spans="1:16343" s="75" customFormat="1" ht="18" x14ac:dyDescent="0.2">
      <c r="A10" s="39"/>
      <c r="B10" s="41"/>
      <c r="C10" s="43"/>
      <c r="D10" s="41"/>
      <c r="E10" s="44"/>
      <c r="F10" s="41"/>
      <c r="G10" s="52"/>
      <c r="H10" s="53"/>
    </row>
    <row r="11" spans="1:16343" s="75" customFormat="1" ht="18" x14ac:dyDescent="0.2">
      <c r="A11" s="39"/>
      <c r="B11" s="41"/>
      <c r="C11" s="43"/>
      <c r="D11" s="41"/>
      <c r="E11" s="44"/>
      <c r="F11" s="41"/>
      <c r="G11" s="52"/>
      <c r="H11" s="53"/>
    </row>
    <row r="12" spans="1:16343" s="75" customFormat="1" ht="18" x14ac:dyDescent="0.2">
      <c r="A12" s="39"/>
      <c r="B12" s="41"/>
      <c r="C12" s="43"/>
      <c r="D12" s="41"/>
      <c r="E12" s="44"/>
      <c r="F12" s="41"/>
      <c r="G12" s="52"/>
      <c r="H12" s="53"/>
    </row>
    <row r="13" spans="1:16343" s="75" customFormat="1" ht="18" x14ac:dyDescent="0.2">
      <c r="A13" s="39"/>
      <c r="B13" s="41"/>
      <c r="C13" s="43"/>
      <c r="D13" s="41"/>
      <c r="E13" s="44"/>
      <c r="F13" s="41"/>
      <c r="G13" s="52"/>
      <c r="H13" s="53"/>
    </row>
    <row r="14" spans="1:16343" s="75" customFormat="1" ht="19" thickBot="1" x14ac:dyDescent="0.25">
      <c r="A14" s="39"/>
      <c r="B14" s="41"/>
      <c r="C14" s="43"/>
      <c r="D14" s="41"/>
      <c r="E14" s="44"/>
      <c r="F14" s="41"/>
      <c r="G14" s="52"/>
      <c r="H14" s="53"/>
    </row>
    <row r="15" spans="1:16343" s="75" customFormat="1" ht="18" customHeight="1" thickBot="1" x14ac:dyDescent="0.25">
      <c r="A15" s="45" t="s">
        <v>125</v>
      </c>
      <c r="B15" s="74">
        <f>SUM(B4:B14)</f>
        <v>0</v>
      </c>
      <c r="C15" s="76"/>
      <c r="D15" s="74">
        <f>SUM(D4:D14)</f>
        <v>0</v>
      </c>
      <c r="E15" s="49"/>
      <c r="F15" s="77"/>
      <c r="G15" s="76"/>
      <c r="H15" s="77"/>
    </row>
    <row r="16" spans="1:16343" s="75" customFormat="1" ht="18" customHeight="1" x14ac:dyDescent="0.2"/>
    <row r="17" spans="1:3" s="75" customFormat="1" ht="18" customHeight="1" x14ac:dyDescent="0.2">
      <c r="A17" s="75" t="s">
        <v>163</v>
      </c>
    </row>
    <row r="18" spans="1:3" s="75" customFormat="1" ht="18" customHeight="1" x14ac:dyDescent="0.2">
      <c r="A18" s="78" t="s">
        <v>164</v>
      </c>
    </row>
    <row r="19" spans="1:3" s="75" customFormat="1" ht="18" customHeight="1" x14ac:dyDescent="0.2">
      <c r="A19" s="78" t="s">
        <v>165</v>
      </c>
    </row>
    <row r="20" spans="1:3" s="75" customFormat="1" ht="18" customHeight="1" x14ac:dyDescent="0.2">
      <c r="A20" s="78" t="s">
        <v>170</v>
      </c>
    </row>
    <row r="21" spans="1:3" s="75" customFormat="1" ht="18" customHeight="1" x14ac:dyDescent="0.2">
      <c r="A21" s="78" t="s">
        <v>192</v>
      </c>
    </row>
    <row r="22" spans="1:3" s="75" customFormat="1" ht="18" customHeight="1" x14ac:dyDescent="0.2">
      <c r="A22" s="78"/>
    </row>
    <row r="23" spans="1:3" s="75" customFormat="1" ht="18" customHeight="1" x14ac:dyDescent="0.2">
      <c r="A23" s="78"/>
    </row>
    <row r="24" spans="1:3" s="75" customFormat="1" ht="18" customHeight="1" x14ac:dyDescent="0.2">
      <c r="A24" s="78"/>
    </row>
    <row r="25" spans="1:3" s="75" customFormat="1" ht="18" customHeight="1" x14ac:dyDescent="0.2">
      <c r="A25" s="78"/>
    </row>
    <row r="26" spans="1:3" s="75" customFormat="1" ht="18" customHeight="1" x14ac:dyDescent="0.2"/>
    <row r="27" spans="1:3" s="75" customFormat="1" ht="18" customHeight="1" x14ac:dyDescent="0.2"/>
    <row r="28" spans="1:3" s="75" customFormat="1" ht="18" customHeight="1" x14ac:dyDescent="0.2"/>
    <row r="29" spans="1:3" s="75" customFormat="1" ht="18" customHeight="1" x14ac:dyDescent="0.2"/>
    <row r="30" spans="1:3" ht="18" customHeight="1" x14ac:dyDescent="0.15"/>
    <row r="31" spans="1:3" hidden="1" x14ac:dyDescent="0.15">
      <c r="A31" t="s">
        <v>134</v>
      </c>
      <c r="B31">
        <v>200</v>
      </c>
      <c r="C31" s="55">
        <f>B4-B31</f>
        <v>-200</v>
      </c>
    </row>
    <row r="32" spans="1:3" hidden="1" x14ac:dyDescent="0.15">
      <c r="A32" t="s">
        <v>135</v>
      </c>
      <c r="B32">
        <v>87</v>
      </c>
      <c r="C32" s="55">
        <f>C31-B32</f>
        <v>-287</v>
      </c>
    </row>
    <row r="33" spans="1:5" hidden="1" x14ac:dyDescent="0.15">
      <c r="A33" t="s">
        <v>136</v>
      </c>
      <c r="B33">
        <v>135</v>
      </c>
      <c r="C33" s="55">
        <f>C32-B33</f>
        <v>-422</v>
      </c>
    </row>
    <row r="34" spans="1:5" hidden="1" x14ac:dyDescent="0.15">
      <c r="A34" t="s">
        <v>137</v>
      </c>
    </row>
    <row r="35" spans="1:5" hidden="1" x14ac:dyDescent="0.15"/>
    <row r="37" spans="1:5" ht="16" x14ac:dyDescent="0.2">
      <c r="D37" s="123"/>
      <c r="E37" s="123"/>
    </row>
  </sheetData>
  <sortState xmlns:xlrd2="http://schemas.microsoft.com/office/spreadsheetml/2017/richdata2" ref="A4:H9">
    <sortCondition ref="B4:B9"/>
  </sortState>
  <mergeCells count="8172">
    <mergeCell ref="D37:E37"/>
    <mergeCell ref="C1:D1"/>
    <mergeCell ref="E1:F1"/>
    <mergeCell ref="G1:H1"/>
    <mergeCell ref="AD1:AE1"/>
    <mergeCell ref="AF1:AG1"/>
    <mergeCell ref="AH1:AI1"/>
    <mergeCell ref="AJ1:AK1"/>
    <mergeCell ref="AL1:AM1"/>
    <mergeCell ref="AN1:AO1"/>
    <mergeCell ref="R1:S1"/>
    <mergeCell ref="T1:U1"/>
    <mergeCell ref="V1:W1"/>
    <mergeCell ref="X1:Y1"/>
    <mergeCell ref="Z1:AA1"/>
    <mergeCell ref="AB1:AC1"/>
    <mergeCell ref="J1:K1"/>
    <mergeCell ref="L1:M1"/>
    <mergeCell ref="N1:O1"/>
    <mergeCell ref="P1:Q1"/>
    <mergeCell ref="BN1:BO1"/>
    <mergeCell ref="BP1:BQ1"/>
    <mergeCell ref="BR1:BS1"/>
    <mergeCell ref="BT1:BU1"/>
    <mergeCell ref="BV1:BW1"/>
    <mergeCell ref="BX1:BY1"/>
    <mergeCell ref="BB1:BC1"/>
    <mergeCell ref="BD1:BE1"/>
    <mergeCell ref="BF1:BG1"/>
    <mergeCell ref="BH1:BI1"/>
    <mergeCell ref="BJ1:BK1"/>
    <mergeCell ref="BL1:BM1"/>
    <mergeCell ref="AP1:AQ1"/>
    <mergeCell ref="AR1:AS1"/>
    <mergeCell ref="AT1:AU1"/>
    <mergeCell ref="AV1:AW1"/>
    <mergeCell ref="AX1:AY1"/>
    <mergeCell ref="AZ1:BA1"/>
    <mergeCell ref="CX1:CY1"/>
    <mergeCell ref="CZ1:DA1"/>
    <mergeCell ref="DB1:DC1"/>
    <mergeCell ref="DD1:DE1"/>
    <mergeCell ref="DF1:DG1"/>
    <mergeCell ref="DH1:DI1"/>
    <mergeCell ref="CL1:CM1"/>
    <mergeCell ref="CN1:CO1"/>
    <mergeCell ref="CP1:CQ1"/>
    <mergeCell ref="CR1:CS1"/>
    <mergeCell ref="CT1:CU1"/>
    <mergeCell ref="CV1:CW1"/>
    <mergeCell ref="BZ1:CA1"/>
    <mergeCell ref="CB1:CC1"/>
    <mergeCell ref="CD1:CE1"/>
    <mergeCell ref="CF1:CG1"/>
    <mergeCell ref="CH1:CI1"/>
    <mergeCell ref="CJ1:CK1"/>
    <mergeCell ref="EH1:EI1"/>
    <mergeCell ref="EJ1:EK1"/>
    <mergeCell ref="EL1:EM1"/>
    <mergeCell ref="EN1:EO1"/>
    <mergeCell ref="EP1:EQ1"/>
    <mergeCell ref="ER1:ES1"/>
    <mergeCell ref="DV1:DW1"/>
    <mergeCell ref="DX1:DY1"/>
    <mergeCell ref="DZ1:EA1"/>
    <mergeCell ref="EB1:EC1"/>
    <mergeCell ref="ED1:EE1"/>
    <mergeCell ref="EF1:EG1"/>
    <mergeCell ref="DJ1:DK1"/>
    <mergeCell ref="DL1:DM1"/>
    <mergeCell ref="DN1:DO1"/>
    <mergeCell ref="DP1:DQ1"/>
    <mergeCell ref="DR1:DS1"/>
    <mergeCell ref="DT1:DU1"/>
    <mergeCell ref="FR1:FS1"/>
    <mergeCell ref="FT1:FU1"/>
    <mergeCell ref="FV1:FW1"/>
    <mergeCell ref="FX1:FY1"/>
    <mergeCell ref="FZ1:GA1"/>
    <mergeCell ref="GB1:GC1"/>
    <mergeCell ref="FF1:FG1"/>
    <mergeCell ref="FH1:FI1"/>
    <mergeCell ref="FJ1:FK1"/>
    <mergeCell ref="FL1:FM1"/>
    <mergeCell ref="FN1:FO1"/>
    <mergeCell ref="FP1:FQ1"/>
    <mergeCell ref="ET1:EU1"/>
    <mergeCell ref="EV1:EW1"/>
    <mergeCell ref="EX1:EY1"/>
    <mergeCell ref="EZ1:FA1"/>
    <mergeCell ref="FB1:FC1"/>
    <mergeCell ref="FD1:FE1"/>
    <mergeCell ref="HB1:HC1"/>
    <mergeCell ref="HD1:HE1"/>
    <mergeCell ref="HF1:HG1"/>
    <mergeCell ref="HH1:HI1"/>
    <mergeCell ref="HJ1:HK1"/>
    <mergeCell ref="HL1:HM1"/>
    <mergeCell ref="GP1:GQ1"/>
    <mergeCell ref="GR1:GS1"/>
    <mergeCell ref="GT1:GU1"/>
    <mergeCell ref="GV1:GW1"/>
    <mergeCell ref="GX1:GY1"/>
    <mergeCell ref="GZ1:HA1"/>
    <mergeCell ref="GD1:GE1"/>
    <mergeCell ref="GF1:GG1"/>
    <mergeCell ref="GH1:GI1"/>
    <mergeCell ref="GJ1:GK1"/>
    <mergeCell ref="GL1:GM1"/>
    <mergeCell ref="GN1:GO1"/>
    <mergeCell ref="IL1:IM1"/>
    <mergeCell ref="IN1:IO1"/>
    <mergeCell ref="IP1:IQ1"/>
    <mergeCell ref="IR1:IS1"/>
    <mergeCell ref="IT1:IU1"/>
    <mergeCell ref="IV1:IW1"/>
    <mergeCell ref="HZ1:IA1"/>
    <mergeCell ref="IB1:IC1"/>
    <mergeCell ref="ID1:IE1"/>
    <mergeCell ref="IF1:IG1"/>
    <mergeCell ref="IH1:II1"/>
    <mergeCell ref="IJ1:IK1"/>
    <mergeCell ref="HN1:HO1"/>
    <mergeCell ref="HP1:HQ1"/>
    <mergeCell ref="HR1:HS1"/>
    <mergeCell ref="HT1:HU1"/>
    <mergeCell ref="HV1:HW1"/>
    <mergeCell ref="HX1:HY1"/>
    <mergeCell ref="JV1:JW1"/>
    <mergeCell ref="JX1:JY1"/>
    <mergeCell ref="JZ1:KA1"/>
    <mergeCell ref="KB1:KC1"/>
    <mergeCell ref="KD1:KE1"/>
    <mergeCell ref="KF1:KG1"/>
    <mergeCell ref="JJ1:JK1"/>
    <mergeCell ref="JL1:JM1"/>
    <mergeCell ref="JN1:JO1"/>
    <mergeCell ref="JP1:JQ1"/>
    <mergeCell ref="JR1:JS1"/>
    <mergeCell ref="JT1:JU1"/>
    <mergeCell ref="IX1:IY1"/>
    <mergeCell ref="IZ1:JA1"/>
    <mergeCell ref="JB1:JC1"/>
    <mergeCell ref="JD1:JE1"/>
    <mergeCell ref="JF1:JG1"/>
    <mergeCell ref="JH1:JI1"/>
    <mergeCell ref="LF1:LG1"/>
    <mergeCell ref="LH1:LI1"/>
    <mergeCell ref="LJ1:LK1"/>
    <mergeCell ref="LL1:LM1"/>
    <mergeCell ref="LN1:LO1"/>
    <mergeCell ref="LP1:LQ1"/>
    <mergeCell ref="KT1:KU1"/>
    <mergeCell ref="KV1:KW1"/>
    <mergeCell ref="KX1:KY1"/>
    <mergeCell ref="KZ1:LA1"/>
    <mergeCell ref="LB1:LC1"/>
    <mergeCell ref="LD1:LE1"/>
    <mergeCell ref="KH1:KI1"/>
    <mergeCell ref="KJ1:KK1"/>
    <mergeCell ref="KL1:KM1"/>
    <mergeCell ref="KN1:KO1"/>
    <mergeCell ref="KP1:KQ1"/>
    <mergeCell ref="KR1:KS1"/>
    <mergeCell ref="MP1:MQ1"/>
    <mergeCell ref="MR1:MS1"/>
    <mergeCell ref="MT1:MU1"/>
    <mergeCell ref="MV1:MW1"/>
    <mergeCell ref="MX1:MY1"/>
    <mergeCell ref="MZ1:NA1"/>
    <mergeCell ref="MD1:ME1"/>
    <mergeCell ref="MF1:MG1"/>
    <mergeCell ref="MH1:MI1"/>
    <mergeCell ref="MJ1:MK1"/>
    <mergeCell ref="ML1:MM1"/>
    <mergeCell ref="MN1:MO1"/>
    <mergeCell ref="LR1:LS1"/>
    <mergeCell ref="LT1:LU1"/>
    <mergeCell ref="LV1:LW1"/>
    <mergeCell ref="LX1:LY1"/>
    <mergeCell ref="LZ1:MA1"/>
    <mergeCell ref="MB1:MC1"/>
    <mergeCell ref="NZ1:OA1"/>
    <mergeCell ref="OB1:OC1"/>
    <mergeCell ref="OD1:OE1"/>
    <mergeCell ref="OF1:OG1"/>
    <mergeCell ref="OH1:OI1"/>
    <mergeCell ref="OJ1:OK1"/>
    <mergeCell ref="NN1:NO1"/>
    <mergeCell ref="NP1:NQ1"/>
    <mergeCell ref="NR1:NS1"/>
    <mergeCell ref="NT1:NU1"/>
    <mergeCell ref="NV1:NW1"/>
    <mergeCell ref="NX1:NY1"/>
    <mergeCell ref="NB1:NC1"/>
    <mergeCell ref="ND1:NE1"/>
    <mergeCell ref="NF1:NG1"/>
    <mergeCell ref="NH1:NI1"/>
    <mergeCell ref="NJ1:NK1"/>
    <mergeCell ref="NL1:NM1"/>
    <mergeCell ref="PJ1:PK1"/>
    <mergeCell ref="PL1:PM1"/>
    <mergeCell ref="PN1:PO1"/>
    <mergeCell ref="PP1:PQ1"/>
    <mergeCell ref="PR1:PS1"/>
    <mergeCell ref="PT1:PU1"/>
    <mergeCell ref="OX1:OY1"/>
    <mergeCell ref="OZ1:PA1"/>
    <mergeCell ref="PB1:PC1"/>
    <mergeCell ref="PD1:PE1"/>
    <mergeCell ref="PF1:PG1"/>
    <mergeCell ref="PH1:PI1"/>
    <mergeCell ref="OL1:OM1"/>
    <mergeCell ref="ON1:OO1"/>
    <mergeCell ref="OP1:OQ1"/>
    <mergeCell ref="OR1:OS1"/>
    <mergeCell ref="OT1:OU1"/>
    <mergeCell ref="OV1:OW1"/>
    <mergeCell ref="QT1:QU1"/>
    <mergeCell ref="QV1:QW1"/>
    <mergeCell ref="QX1:QY1"/>
    <mergeCell ref="QZ1:RA1"/>
    <mergeCell ref="RB1:RC1"/>
    <mergeCell ref="RD1:RE1"/>
    <mergeCell ref="QH1:QI1"/>
    <mergeCell ref="QJ1:QK1"/>
    <mergeCell ref="QL1:QM1"/>
    <mergeCell ref="QN1:QO1"/>
    <mergeCell ref="QP1:QQ1"/>
    <mergeCell ref="QR1:QS1"/>
    <mergeCell ref="PV1:PW1"/>
    <mergeCell ref="PX1:PY1"/>
    <mergeCell ref="PZ1:QA1"/>
    <mergeCell ref="QB1:QC1"/>
    <mergeCell ref="QD1:QE1"/>
    <mergeCell ref="QF1:QG1"/>
    <mergeCell ref="SD1:SE1"/>
    <mergeCell ref="SF1:SG1"/>
    <mergeCell ref="SH1:SI1"/>
    <mergeCell ref="SJ1:SK1"/>
    <mergeCell ref="SL1:SM1"/>
    <mergeCell ref="SN1:SO1"/>
    <mergeCell ref="RR1:RS1"/>
    <mergeCell ref="RT1:RU1"/>
    <mergeCell ref="RV1:RW1"/>
    <mergeCell ref="RX1:RY1"/>
    <mergeCell ref="RZ1:SA1"/>
    <mergeCell ref="SB1:SC1"/>
    <mergeCell ref="RF1:RG1"/>
    <mergeCell ref="RH1:RI1"/>
    <mergeCell ref="RJ1:RK1"/>
    <mergeCell ref="RL1:RM1"/>
    <mergeCell ref="RN1:RO1"/>
    <mergeCell ref="RP1:RQ1"/>
    <mergeCell ref="TN1:TO1"/>
    <mergeCell ref="TP1:TQ1"/>
    <mergeCell ref="TR1:TS1"/>
    <mergeCell ref="TT1:TU1"/>
    <mergeCell ref="TV1:TW1"/>
    <mergeCell ref="TX1:TY1"/>
    <mergeCell ref="TB1:TC1"/>
    <mergeCell ref="TD1:TE1"/>
    <mergeCell ref="TF1:TG1"/>
    <mergeCell ref="TH1:TI1"/>
    <mergeCell ref="TJ1:TK1"/>
    <mergeCell ref="TL1:TM1"/>
    <mergeCell ref="SP1:SQ1"/>
    <mergeCell ref="SR1:SS1"/>
    <mergeCell ref="ST1:SU1"/>
    <mergeCell ref="SV1:SW1"/>
    <mergeCell ref="SX1:SY1"/>
    <mergeCell ref="SZ1:TA1"/>
    <mergeCell ref="UX1:UY1"/>
    <mergeCell ref="UZ1:VA1"/>
    <mergeCell ref="VB1:VC1"/>
    <mergeCell ref="VD1:VE1"/>
    <mergeCell ref="VF1:VG1"/>
    <mergeCell ref="VH1:VI1"/>
    <mergeCell ref="UL1:UM1"/>
    <mergeCell ref="UN1:UO1"/>
    <mergeCell ref="UP1:UQ1"/>
    <mergeCell ref="UR1:US1"/>
    <mergeCell ref="UT1:UU1"/>
    <mergeCell ref="UV1:UW1"/>
    <mergeCell ref="TZ1:UA1"/>
    <mergeCell ref="UB1:UC1"/>
    <mergeCell ref="UD1:UE1"/>
    <mergeCell ref="UF1:UG1"/>
    <mergeCell ref="UH1:UI1"/>
    <mergeCell ref="UJ1:UK1"/>
    <mergeCell ref="WH1:WI1"/>
    <mergeCell ref="WJ1:WK1"/>
    <mergeCell ref="WL1:WM1"/>
    <mergeCell ref="WN1:WO1"/>
    <mergeCell ref="WP1:WQ1"/>
    <mergeCell ref="WR1:WS1"/>
    <mergeCell ref="VV1:VW1"/>
    <mergeCell ref="VX1:VY1"/>
    <mergeCell ref="VZ1:WA1"/>
    <mergeCell ref="WB1:WC1"/>
    <mergeCell ref="WD1:WE1"/>
    <mergeCell ref="WF1:WG1"/>
    <mergeCell ref="VJ1:VK1"/>
    <mergeCell ref="VL1:VM1"/>
    <mergeCell ref="VN1:VO1"/>
    <mergeCell ref="VP1:VQ1"/>
    <mergeCell ref="VR1:VS1"/>
    <mergeCell ref="VT1:VU1"/>
    <mergeCell ref="XR1:XS1"/>
    <mergeCell ref="XT1:XU1"/>
    <mergeCell ref="XV1:XW1"/>
    <mergeCell ref="XX1:XY1"/>
    <mergeCell ref="XZ1:YA1"/>
    <mergeCell ref="YB1:YC1"/>
    <mergeCell ref="XF1:XG1"/>
    <mergeCell ref="XH1:XI1"/>
    <mergeCell ref="XJ1:XK1"/>
    <mergeCell ref="XL1:XM1"/>
    <mergeCell ref="XN1:XO1"/>
    <mergeCell ref="XP1:XQ1"/>
    <mergeCell ref="WT1:WU1"/>
    <mergeCell ref="WV1:WW1"/>
    <mergeCell ref="WX1:WY1"/>
    <mergeCell ref="WZ1:XA1"/>
    <mergeCell ref="XB1:XC1"/>
    <mergeCell ref="XD1:XE1"/>
    <mergeCell ref="ZB1:ZC1"/>
    <mergeCell ref="ZD1:ZE1"/>
    <mergeCell ref="ZF1:ZG1"/>
    <mergeCell ref="ZH1:ZI1"/>
    <mergeCell ref="ZJ1:ZK1"/>
    <mergeCell ref="ZL1:ZM1"/>
    <mergeCell ref="YP1:YQ1"/>
    <mergeCell ref="YR1:YS1"/>
    <mergeCell ref="YT1:YU1"/>
    <mergeCell ref="YV1:YW1"/>
    <mergeCell ref="YX1:YY1"/>
    <mergeCell ref="YZ1:ZA1"/>
    <mergeCell ref="YD1:YE1"/>
    <mergeCell ref="YF1:YG1"/>
    <mergeCell ref="YH1:YI1"/>
    <mergeCell ref="YJ1:YK1"/>
    <mergeCell ref="YL1:YM1"/>
    <mergeCell ref="YN1:YO1"/>
    <mergeCell ref="AAL1:AAM1"/>
    <mergeCell ref="AAN1:AAO1"/>
    <mergeCell ref="AAP1:AAQ1"/>
    <mergeCell ref="AAR1:AAS1"/>
    <mergeCell ref="AAT1:AAU1"/>
    <mergeCell ref="AAV1:AAW1"/>
    <mergeCell ref="ZZ1:AAA1"/>
    <mergeCell ref="AAB1:AAC1"/>
    <mergeCell ref="AAD1:AAE1"/>
    <mergeCell ref="AAF1:AAG1"/>
    <mergeCell ref="AAH1:AAI1"/>
    <mergeCell ref="AAJ1:AAK1"/>
    <mergeCell ref="ZN1:ZO1"/>
    <mergeCell ref="ZP1:ZQ1"/>
    <mergeCell ref="ZR1:ZS1"/>
    <mergeCell ref="ZT1:ZU1"/>
    <mergeCell ref="ZV1:ZW1"/>
    <mergeCell ref="ZX1:ZY1"/>
    <mergeCell ref="ABV1:ABW1"/>
    <mergeCell ref="ABX1:ABY1"/>
    <mergeCell ref="ABZ1:ACA1"/>
    <mergeCell ref="ACB1:ACC1"/>
    <mergeCell ref="ACD1:ACE1"/>
    <mergeCell ref="ACF1:ACG1"/>
    <mergeCell ref="ABJ1:ABK1"/>
    <mergeCell ref="ABL1:ABM1"/>
    <mergeCell ref="ABN1:ABO1"/>
    <mergeCell ref="ABP1:ABQ1"/>
    <mergeCell ref="ABR1:ABS1"/>
    <mergeCell ref="ABT1:ABU1"/>
    <mergeCell ref="AAX1:AAY1"/>
    <mergeCell ref="AAZ1:ABA1"/>
    <mergeCell ref="ABB1:ABC1"/>
    <mergeCell ref="ABD1:ABE1"/>
    <mergeCell ref="ABF1:ABG1"/>
    <mergeCell ref="ABH1:ABI1"/>
    <mergeCell ref="ADF1:ADG1"/>
    <mergeCell ref="ADH1:ADI1"/>
    <mergeCell ref="ADJ1:ADK1"/>
    <mergeCell ref="ADL1:ADM1"/>
    <mergeCell ref="ADN1:ADO1"/>
    <mergeCell ref="ADP1:ADQ1"/>
    <mergeCell ref="ACT1:ACU1"/>
    <mergeCell ref="ACV1:ACW1"/>
    <mergeCell ref="ACX1:ACY1"/>
    <mergeCell ref="ACZ1:ADA1"/>
    <mergeCell ref="ADB1:ADC1"/>
    <mergeCell ref="ADD1:ADE1"/>
    <mergeCell ref="ACH1:ACI1"/>
    <mergeCell ref="ACJ1:ACK1"/>
    <mergeCell ref="ACL1:ACM1"/>
    <mergeCell ref="ACN1:ACO1"/>
    <mergeCell ref="ACP1:ACQ1"/>
    <mergeCell ref="ACR1:ACS1"/>
    <mergeCell ref="AEP1:AEQ1"/>
    <mergeCell ref="AER1:AES1"/>
    <mergeCell ref="AET1:AEU1"/>
    <mergeCell ref="AEV1:AEW1"/>
    <mergeCell ref="AEX1:AEY1"/>
    <mergeCell ref="AEZ1:AFA1"/>
    <mergeCell ref="AED1:AEE1"/>
    <mergeCell ref="AEF1:AEG1"/>
    <mergeCell ref="AEH1:AEI1"/>
    <mergeCell ref="AEJ1:AEK1"/>
    <mergeCell ref="AEL1:AEM1"/>
    <mergeCell ref="AEN1:AEO1"/>
    <mergeCell ref="ADR1:ADS1"/>
    <mergeCell ref="ADT1:ADU1"/>
    <mergeCell ref="ADV1:ADW1"/>
    <mergeCell ref="ADX1:ADY1"/>
    <mergeCell ref="ADZ1:AEA1"/>
    <mergeCell ref="AEB1:AEC1"/>
    <mergeCell ref="AFZ1:AGA1"/>
    <mergeCell ref="AGB1:AGC1"/>
    <mergeCell ref="AGD1:AGE1"/>
    <mergeCell ref="AGF1:AGG1"/>
    <mergeCell ref="AGH1:AGI1"/>
    <mergeCell ref="AGJ1:AGK1"/>
    <mergeCell ref="AFN1:AFO1"/>
    <mergeCell ref="AFP1:AFQ1"/>
    <mergeCell ref="AFR1:AFS1"/>
    <mergeCell ref="AFT1:AFU1"/>
    <mergeCell ref="AFV1:AFW1"/>
    <mergeCell ref="AFX1:AFY1"/>
    <mergeCell ref="AFB1:AFC1"/>
    <mergeCell ref="AFD1:AFE1"/>
    <mergeCell ref="AFF1:AFG1"/>
    <mergeCell ref="AFH1:AFI1"/>
    <mergeCell ref="AFJ1:AFK1"/>
    <mergeCell ref="AFL1:AFM1"/>
    <mergeCell ref="AHJ1:AHK1"/>
    <mergeCell ref="AHL1:AHM1"/>
    <mergeCell ref="AHN1:AHO1"/>
    <mergeCell ref="AHP1:AHQ1"/>
    <mergeCell ref="AHR1:AHS1"/>
    <mergeCell ref="AHT1:AHU1"/>
    <mergeCell ref="AGX1:AGY1"/>
    <mergeCell ref="AGZ1:AHA1"/>
    <mergeCell ref="AHB1:AHC1"/>
    <mergeCell ref="AHD1:AHE1"/>
    <mergeCell ref="AHF1:AHG1"/>
    <mergeCell ref="AHH1:AHI1"/>
    <mergeCell ref="AGL1:AGM1"/>
    <mergeCell ref="AGN1:AGO1"/>
    <mergeCell ref="AGP1:AGQ1"/>
    <mergeCell ref="AGR1:AGS1"/>
    <mergeCell ref="AGT1:AGU1"/>
    <mergeCell ref="AGV1:AGW1"/>
    <mergeCell ref="AIT1:AIU1"/>
    <mergeCell ref="AIV1:AIW1"/>
    <mergeCell ref="AIX1:AIY1"/>
    <mergeCell ref="AIZ1:AJA1"/>
    <mergeCell ref="AJB1:AJC1"/>
    <mergeCell ref="AJD1:AJE1"/>
    <mergeCell ref="AIH1:AII1"/>
    <mergeCell ref="AIJ1:AIK1"/>
    <mergeCell ref="AIL1:AIM1"/>
    <mergeCell ref="AIN1:AIO1"/>
    <mergeCell ref="AIP1:AIQ1"/>
    <mergeCell ref="AIR1:AIS1"/>
    <mergeCell ref="AHV1:AHW1"/>
    <mergeCell ref="AHX1:AHY1"/>
    <mergeCell ref="AHZ1:AIA1"/>
    <mergeCell ref="AIB1:AIC1"/>
    <mergeCell ref="AID1:AIE1"/>
    <mergeCell ref="AIF1:AIG1"/>
    <mergeCell ref="AKD1:AKE1"/>
    <mergeCell ref="AKF1:AKG1"/>
    <mergeCell ref="AKH1:AKI1"/>
    <mergeCell ref="AKJ1:AKK1"/>
    <mergeCell ref="AKL1:AKM1"/>
    <mergeCell ref="AKN1:AKO1"/>
    <mergeCell ref="AJR1:AJS1"/>
    <mergeCell ref="AJT1:AJU1"/>
    <mergeCell ref="AJV1:AJW1"/>
    <mergeCell ref="AJX1:AJY1"/>
    <mergeCell ref="AJZ1:AKA1"/>
    <mergeCell ref="AKB1:AKC1"/>
    <mergeCell ref="AJF1:AJG1"/>
    <mergeCell ref="AJH1:AJI1"/>
    <mergeCell ref="AJJ1:AJK1"/>
    <mergeCell ref="AJL1:AJM1"/>
    <mergeCell ref="AJN1:AJO1"/>
    <mergeCell ref="AJP1:AJQ1"/>
    <mergeCell ref="ALN1:ALO1"/>
    <mergeCell ref="ALP1:ALQ1"/>
    <mergeCell ref="ALR1:ALS1"/>
    <mergeCell ref="ALT1:ALU1"/>
    <mergeCell ref="ALV1:ALW1"/>
    <mergeCell ref="ALX1:ALY1"/>
    <mergeCell ref="ALB1:ALC1"/>
    <mergeCell ref="ALD1:ALE1"/>
    <mergeCell ref="ALF1:ALG1"/>
    <mergeCell ref="ALH1:ALI1"/>
    <mergeCell ref="ALJ1:ALK1"/>
    <mergeCell ref="ALL1:ALM1"/>
    <mergeCell ref="AKP1:AKQ1"/>
    <mergeCell ref="AKR1:AKS1"/>
    <mergeCell ref="AKT1:AKU1"/>
    <mergeCell ref="AKV1:AKW1"/>
    <mergeCell ref="AKX1:AKY1"/>
    <mergeCell ref="AKZ1:ALA1"/>
    <mergeCell ref="AMX1:AMY1"/>
    <mergeCell ref="AMZ1:ANA1"/>
    <mergeCell ref="ANB1:ANC1"/>
    <mergeCell ref="AND1:ANE1"/>
    <mergeCell ref="ANF1:ANG1"/>
    <mergeCell ref="ANH1:ANI1"/>
    <mergeCell ref="AML1:AMM1"/>
    <mergeCell ref="AMN1:AMO1"/>
    <mergeCell ref="AMP1:AMQ1"/>
    <mergeCell ref="AMR1:AMS1"/>
    <mergeCell ref="AMT1:AMU1"/>
    <mergeCell ref="AMV1:AMW1"/>
    <mergeCell ref="ALZ1:AMA1"/>
    <mergeCell ref="AMB1:AMC1"/>
    <mergeCell ref="AMD1:AME1"/>
    <mergeCell ref="AMF1:AMG1"/>
    <mergeCell ref="AMH1:AMI1"/>
    <mergeCell ref="AMJ1:AMK1"/>
    <mergeCell ref="AOH1:AOI1"/>
    <mergeCell ref="AOJ1:AOK1"/>
    <mergeCell ref="AOL1:AOM1"/>
    <mergeCell ref="AON1:AOO1"/>
    <mergeCell ref="AOP1:AOQ1"/>
    <mergeCell ref="AOR1:AOS1"/>
    <mergeCell ref="ANV1:ANW1"/>
    <mergeCell ref="ANX1:ANY1"/>
    <mergeCell ref="ANZ1:AOA1"/>
    <mergeCell ref="AOB1:AOC1"/>
    <mergeCell ref="AOD1:AOE1"/>
    <mergeCell ref="AOF1:AOG1"/>
    <mergeCell ref="ANJ1:ANK1"/>
    <mergeCell ref="ANL1:ANM1"/>
    <mergeCell ref="ANN1:ANO1"/>
    <mergeCell ref="ANP1:ANQ1"/>
    <mergeCell ref="ANR1:ANS1"/>
    <mergeCell ref="ANT1:ANU1"/>
    <mergeCell ref="APR1:APS1"/>
    <mergeCell ref="APT1:APU1"/>
    <mergeCell ref="APV1:APW1"/>
    <mergeCell ref="APX1:APY1"/>
    <mergeCell ref="APZ1:AQA1"/>
    <mergeCell ref="AQB1:AQC1"/>
    <mergeCell ref="APF1:APG1"/>
    <mergeCell ref="APH1:API1"/>
    <mergeCell ref="APJ1:APK1"/>
    <mergeCell ref="APL1:APM1"/>
    <mergeCell ref="APN1:APO1"/>
    <mergeCell ref="APP1:APQ1"/>
    <mergeCell ref="AOT1:AOU1"/>
    <mergeCell ref="AOV1:AOW1"/>
    <mergeCell ref="AOX1:AOY1"/>
    <mergeCell ref="AOZ1:APA1"/>
    <mergeCell ref="APB1:APC1"/>
    <mergeCell ref="APD1:APE1"/>
    <mergeCell ref="ARB1:ARC1"/>
    <mergeCell ref="ARD1:ARE1"/>
    <mergeCell ref="ARF1:ARG1"/>
    <mergeCell ref="ARH1:ARI1"/>
    <mergeCell ref="ARJ1:ARK1"/>
    <mergeCell ref="ARL1:ARM1"/>
    <mergeCell ref="AQP1:AQQ1"/>
    <mergeCell ref="AQR1:AQS1"/>
    <mergeCell ref="AQT1:AQU1"/>
    <mergeCell ref="AQV1:AQW1"/>
    <mergeCell ref="AQX1:AQY1"/>
    <mergeCell ref="AQZ1:ARA1"/>
    <mergeCell ref="AQD1:AQE1"/>
    <mergeCell ref="AQF1:AQG1"/>
    <mergeCell ref="AQH1:AQI1"/>
    <mergeCell ref="AQJ1:AQK1"/>
    <mergeCell ref="AQL1:AQM1"/>
    <mergeCell ref="AQN1:AQO1"/>
    <mergeCell ref="ASL1:ASM1"/>
    <mergeCell ref="ASN1:ASO1"/>
    <mergeCell ref="ASP1:ASQ1"/>
    <mergeCell ref="ASR1:ASS1"/>
    <mergeCell ref="AST1:ASU1"/>
    <mergeCell ref="ASV1:ASW1"/>
    <mergeCell ref="ARZ1:ASA1"/>
    <mergeCell ref="ASB1:ASC1"/>
    <mergeCell ref="ASD1:ASE1"/>
    <mergeCell ref="ASF1:ASG1"/>
    <mergeCell ref="ASH1:ASI1"/>
    <mergeCell ref="ASJ1:ASK1"/>
    <mergeCell ref="ARN1:ARO1"/>
    <mergeCell ref="ARP1:ARQ1"/>
    <mergeCell ref="ARR1:ARS1"/>
    <mergeCell ref="ART1:ARU1"/>
    <mergeCell ref="ARV1:ARW1"/>
    <mergeCell ref="ARX1:ARY1"/>
    <mergeCell ref="ATV1:ATW1"/>
    <mergeCell ref="ATX1:ATY1"/>
    <mergeCell ref="ATZ1:AUA1"/>
    <mergeCell ref="AUB1:AUC1"/>
    <mergeCell ref="AUD1:AUE1"/>
    <mergeCell ref="AUF1:AUG1"/>
    <mergeCell ref="ATJ1:ATK1"/>
    <mergeCell ref="ATL1:ATM1"/>
    <mergeCell ref="ATN1:ATO1"/>
    <mergeCell ref="ATP1:ATQ1"/>
    <mergeCell ref="ATR1:ATS1"/>
    <mergeCell ref="ATT1:ATU1"/>
    <mergeCell ref="ASX1:ASY1"/>
    <mergeCell ref="ASZ1:ATA1"/>
    <mergeCell ref="ATB1:ATC1"/>
    <mergeCell ref="ATD1:ATE1"/>
    <mergeCell ref="ATF1:ATG1"/>
    <mergeCell ref="ATH1:ATI1"/>
    <mergeCell ref="AVF1:AVG1"/>
    <mergeCell ref="AVH1:AVI1"/>
    <mergeCell ref="AVJ1:AVK1"/>
    <mergeCell ref="AVL1:AVM1"/>
    <mergeCell ref="AVN1:AVO1"/>
    <mergeCell ref="AVP1:AVQ1"/>
    <mergeCell ref="AUT1:AUU1"/>
    <mergeCell ref="AUV1:AUW1"/>
    <mergeCell ref="AUX1:AUY1"/>
    <mergeCell ref="AUZ1:AVA1"/>
    <mergeCell ref="AVB1:AVC1"/>
    <mergeCell ref="AVD1:AVE1"/>
    <mergeCell ref="AUH1:AUI1"/>
    <mergeCell ref="AUJ1:AUK1"/>
    <mergeCell ref="AUL1:AUM1"/>
    <mergeCell ref="AUN1:AUO1"/>
    <mergeCell ref="AUP1:AUQ1"/>
    <mergeCell ref="AUR1:AUS1"/>
    <mergeCell ref="AWP1:AWQ1"/>
    <mergeCell ref="AWR1:AWS1"/>
    <mergeCell ref="AWT1:AWU1"/>
    <mergeCell ref="AWV1:AWW1"/>
    <mergeCell ref="AWX1:AWY1"/>
    <mergeCell ref="AWZ1:AXA1"/>
    <mergeCell ref="AWD1:AWE1"/>
    <mergeCell ref="AWF1:AWG1"/>
    <mergeCell ref="AWH1:AWI1"/>
    <mergeCell ref="AWJ1:AWK1"/>
    <mergeCell ref="AWL1:AWM1"/>
    <mergeCell ref="AWN1:AWO1"/>
    <mergeCell ref="AVR1:AVS1"/>
    <mergeCell ref="AVT1:AVU1"/>
    <mergeCell ref="AVV1:AVW1"/>
    <mergeCell ref="AVX1:AVY1"/>
    <mergeCell ref="AVZ1:AWA1"/>
    <mergeCell ref="AWB1:AWC1"/>
    <mergeCell ref="AXZ1:AYA1"/>
    <mergeCell ref="AYB1:AYC1"/>
    <mergeCell ref="AYD1:AYE1"/>
    <mergeCell ref="AYF1:AYG1"/>
    <mergeCell ref="AYH1:AYI1"/>
    <mergeCell ref="AYJ1:AYK1"/>
    <mergeCell ref="AXN1:AXO1"/>
    <mergeCell ref="AXP1:AXQ1"/>
    <mergeCell ref="AXR1:AXS1"/>
    <mergeCell ref="AXT1:AXU1"/>
    <mergeCell ref="AXV1:AXW1"/>
    <mergeCell ref="AXX1:AXY1"/>
    <mergeCell ref="AXB1:AXC1"/>
    <mergeCell ref="AXD1:AXE1"/>
    <mergeCell ref="AXF1:AXG1"/>
    <mergeCell ref="AXH1:AXI1"/>
    <mergeCell ref="AXJ1:AXK1"/>
    <mergeCell ref="AXL1:AXM1"/>
    <mergeCell ref="AZJ1:AZK1"/>
    <mergeCell ref="AZL1:AZM1"/>
    <mergeCell ref="AZN1:AZO1"/>
    <mergeCell ref="AZP1:AZQ1"/>
    <mergeCell ref="AZR1:AZS1"/>
    <mergeCell ref="AZT1:AZU1"/>
    <mergeCell ref="AYX1:AYY1"/>
    <mergeCell ref="AYZ1:AZA1"/>
    <mergeCell ref="AZB1:AZC1"/>
    <mergeCell ref="AZD1:AZE1"/>
    <mergeCell ref="AZF1:AZG1"/>
    <mergeCell ref="AZH1:AZI1"/>
    <mergeCell ref="AYL1:AYM1"/>
    <mergeCell ref="AYN1:AYO1"/>
    <mergeCell ref="AYP1:AYQ1"/>
    <mergeCell ref="AYR1:AYS1"/>
    <mergeCell ref="AYT1:AYU1"/>
    <mergeCell ref="AYV1:AYW1"/>
    <mergeCell ref="BAT1:BAU1"/>
    <mergeCell ref="BAV1:BAW1"/>
    <mergeCell ref="BAX1:BAY1"/>
    <mergeCell ref="BAZ1:BBA1"/>
    <mergeCell ref="BBB1:BBC1"/>
    <mergeCell ref="BBD1:BBE1"/>
    <mergeCell ref="BAH1:BAI1"/>
    <mergeCell ref="BAJ1:BAK1"/>
    <mergeCell ref="BAL1:BAM1"/>
    <mergeCell ref="BAN1:BAO1"/>
    <mergeCell ref="BAP1:BAQ1"/>
    <mergeCell ref="BAR1:BAS1"/>
    <mergeCell ref="AZV1:AZW1"/>
    <mergeCell ref="AZX1:AZY1"/>
    <mergeCell ref="AZZ1:BAA1"/>
    <mergeCell ref="BAB1:BAC1"/>
    <mergeCell ref="BAD1:BAE1"/>
    <mergeCell ref="BAF1:BAG1"/>
    <mergeCell ref="BCD1:BCE1"/>
    <mergeCell ref="BCF1:BCG1"/>
    <mergeCell ref="BCH1:BCI1"/>
    <mergeCell ref="BCJ1:BCK1"/>
    <mergeCell ref="BCL1:BCM1"/>
    <mergeCell ref="BCN1:BCO1"/>
    <mergeCell ref="BBR1:BBS1"/>
    <mergeCell ref="BBT1:BBU1"/>
    <mergeCell ref="BBV1:BBW1"/>
    <mergeCell ref="BBX1:BBY1"/>
    <mergeCell ref="BBZ1:BCA1"/>
    <mergeCell ref="BCB1:BCC1"/>
    <mergeCell ref="BBF1:BBG1"/>
    <mergeCell ref="BBH1:BBI1"/>
    <mergeCell ref="BBJ1:BBK1"/>
    <mergeCell ref="BBL1:BBM1"/>
    <mergeCell ref="BBN1:BBO1"/>
    <mergeCell ref="BBP1:BBQ1"/>
    <mergeCell ref="BDN1:BDO1"/>
    <mergeCell ref="BDP1:BDQ1"/>
    <mergeCell ref="BDR1:BDS1"/>
    <mergeCell ref="BDT1:BDU1"/>
    <mergeCell ref="BDV1:BDW1"/>
    <mergeCell ref="BDX1:BDY1"/>
    <mergeCell ref="BDB1:BDC1"/>
    <mergeCell ref="BDD1:BDE1"/>
    <mergeCell ref="BDF1:BDG1"/>
    <mergeCell ref="BDH1:BDI1"/>
    <mergeCell ref="BDJ1:BDK1"/>
    <mergeCell ref="BDL1:BDM1"/>
    <mergeCell ref="BCP1:BCQ1"/>
    <mergeCell ref="BCR1:BCS1"/>
    <mergeCell ref="BCT1:BCU1"/>
    <mergeCell ref="BCV1:BCW1"/>
    <mergeCell ref="BCX1:BCY1"/>
    <mergeCell ref="BCZ1:BDA1"/>
    <mergeCell ref="BEX1:BEY1"/>
    <mergeCell ref="BEZ1:BFA1"/>
    <mergeCell ref="BFB1:BFC1"/>
    <mergeCell ref="BFD1:BFE1"/>
    <mergeCell ref="BFF1:BFG1"/>
    <mergeCell ref="BFH1:BFI1"/>
    <mergeCell ref="BEL1:BEM1"/>
    <mergeCell ref="BEN1:BEO1"/>
    <mergeCell ref="BEP1:BEQ1"/>
    <mergeCell ref="BER1:BES1"/>
    <mergeCell ref="BET1:BEU1"/>
    <mergeCell ref="BEV1:BEW1"/>
    <mergeCell ref="BDZ1:BEA1"/>
    <mergeCell ref="BEB1:BEC1"/>
    <mergeCell ref="BED1:BEE1"/>
    <mergeCell ref="BEF1:BEG1"/>
    <mergeCell ref="BEH1:BEI1"/>
    <mergeCell ref="BEJ1:BEK1"/>
    <mergeCell ref="BGH1:BGI1"/>
    <mergeCell ref="BGJ1:BGK1"/>
    <mergeCell ref="BGL1:BGM1"/>
    <mergeCell ref="BGN1:BGO1"/>
    <mergeCell ref="BGP1:BGQ1"/>
    <mergeCell ref="BGR1:BGS1"/>
    <mergeCell ref="BFV1:BFW1"/>
    <mergeCell ref="BFX1:BFY1"/>
    <mergeCell ref="BFZ1:BGA1"/>
    <mergeCell ref="BGB1:BGC1"/>
    <mergeCell ref="BGD1:BGE1"/>
    <mergeCell ref="BGF1:BGG1"/>
    <mergeCell ref="BFJ1:BFK1"/>
    <mergeCell ref="BFL1:BFM1"/>
    <mergeCell ref="BFN1:BFO1"/>
    <mergeCell ref="BFP1:BFQ1"/>
    <mergeCell ref="BFR1:BFS1"/>
    <mergeCell ref="BFT1:BFU1"/>
    <mergeCell ref="BHR1:BHS1"/>
    <mergeCell ref="BHT1:BHU1"/>
    <mergeCell ref="BHV1:BHW1"/>
    <mergeCell ref="BHX1:BHY1"/>
    <mergeCell ref="BHZ1:BIA1"/>
    <mergeCell ref="BIB1:BIC1"/>
    <mergeCell ref="BHF1:BHG1"/>
    <mergeCell ref="BHH1:BHI1"/>
    <mergeCell ref="BHJ1:BHK1"/>
    <mergeCell ref="BHL1:BHM1"/>
    <mergeCell ref="BHN1:BHO1"/>
    <mergeCell ref="BHP1:BHQ1"/>
    <mergeCell ref="BGT1:BGU1"/>
    <mergeCell ref="BGV1:BGW1"/>
    <mergeCell ref="BGX1:BGY1"/>
    <mergeCell ref="BGZ1:BHA1"/>
    <mergeCell ref="BHB1:BHC1"/>
    <mergeCell ref="BHD1:BHE1"/>
    <mergeCell ref="BJB1:BJC1"/>
    <mergeCell ref="BJD1:BJE1"/>
    <mergeCell ref="BJF1:BJG1"/>
    <mergeCell ref="BJH1:BJI1"/>
    <mergeCell ref="BJJ1:BJK1"/>
    <mergeCell ref="BJL1:BJM1"/>
    <mergeCell ref="BIP1:BIQ1"/>
    <mergeCell ref="BIR1:BIS1"/>
    <mergeCell ref="BIT1:BIU1"/>
    <mergeCell ref="BIV1:BIW1"/>
    <mergeCell ref="BIX1:BIY1"/>
    <mergeCell ref="BIZ1:BJA1"/>
    <mergeCell ref="BID1:BIE1"/>
    <mergeCell ref="BIF1:BIG1"/>
    <mergeCell ref="BIH1:BII1"/>
    <mergeCell ref="BIJ1:BIK1"/>
    <mergeCell ref="BIL1:BIM1"/>
    <mergeCell ref="BIN1:BIO1"/>
    <mergeCell ref="BKL1:BKM1"/>
    <mergeCell ref="BKN1:BKO1"/>
    <mergeCell ref="BKP1:BKQ1"/>
    <mergeCell ref="BKR1:BKS1"/>
    <mergeCell ref="BKT1:BKU1"/>
    <mergeCell ref="BKV1:BKW1"/>
    <mergeCell ref="BJZ1:BKA1"/>
    <mergeCell ref="BKB1:BKC1"/>
    <mergeCell ref="BKD1:BKE1"/>
    <mergeCell ref="BKF1:BKG1"/>
    <mergeCell ref="BKH1:BKI1"/>
    <mergeCell ref="BKJ1:BKK1"/>
    <mergeCell ref="BJN1:BJO1"/>
    <mergeCell ref="BJP1:BJQ1"/>
    <mergeCell ref="BJR1:BJS1"/>
    <mergeCell ref="BJT1:BJU1"/>
    <mergeCell ref="BJV1:BJW1"/>
    <mergeCell ref="BJX1:BJY1"/>
    <mergeCell ref="BLV1:BLW1"/>
    <mergeCell ref="BLX1:BLY1"/>
    <mergeCell ref="BLZ1:BMA1"/>
    <mergeCell ref="BMB1:BMC1"/>
    <mergeCell ref="BMD1:BME1"/>
    <mergeCell ref="BMF1:BMG1"/>
    <mergeCell ref="BLJ1:BLK1"/>
    <mergeCell ref="BLL1:BLM1"/>
    <mergeCell ref="BLN1:BLO1"/>
    <mergeCell ref="BLP1:BLQ1"/>
    <mergeCell ref="BLR1:BLS1"/>
    <mergeCell ref="BLT1:BLU1"/>
    <mergeCell ref="BKX1:BKY1"/>
    <mergeCell ref="BKZ1:BLA1"/>
    <mergeCell ref="BLB1:BLC1"/>
    <mergeCell ref="BLD1:BLE1"/>
    <mergeCell ref="BLF1:BLG1"/>
    <mergeCell ref="BLH1:BLI1"/>
    <mergeCell ref="BNF1:BNG1"/>
    <mergeCell ref="BNH1:BNI1"/>
    <mergeCell ref="BNJ1:BNK1"/>
    <mergeCell ref="BNL1:BNM1"/>
    <mergeCell ref="BNN1:BNO1"/>
    <mergeCell ref="BNP1:BNQ1"/>
    <mergeCell ref="BMT1:BMU1"/>
    <mergeCell ref="BMV1:BMW1"/>
    <mergeCell ref="BMX1:BMY1"/>
    <mergeCell ref="BMZ1:BNA1"/>
    <mergeCell ref="BNB1:BNC1"/>
    <mergeCell ref="BND1:BNE1"/>
    <mergeCell ref="BMH1:BMI1"/>
    <mergeCell ref="BMJ1:BMK1"/>
    <mergeCell ref="BML1:BMM1"/>
    <mergeCell ref="BMN1:BMO1"/>
    <mergeCell ref="BMP1:BMQ1"/>
    <mergeCell ref="BMR1:BMS1"/>
    <mergeCell ref="BOP1:BOQ1"/>
    <mergeCell ref="BOR1:BOS1"/>
    <mergeCell ref="BOT1:BOU1"/>
    <mergeCell ref="BOV1:BOW1"/>
    <mergeCell ref="BOX1:BOY1"/>
    <mergeCell ref="BOZ1:BPA1"/>
    <mergeCell ref="BOD1:BOE1"/>
    <mergeCell ref="BOF1:BOG1"/>
    <mergeCell ref="BOH1:BOI1"/>
    <mergeCell ref="BOJ1:BOK1"/>
    <mergeCell ref="BOL1:BOM1"/>
    <mergeCell ref="BON1:BOO1"/>
    <mergeCell ref="BNR1:BNS1"/>
    <mergeCell ref="BNT1:BNU1"/>
    <mergeCell ref="BNV1:BNW1"/>
    <mergeCell ref="BNX1:BNY1"/>
    <mergeCell ref="BNZ1:BOA1"/>
    <mergeCell ref="BOB1:BOC1"/>
    <mergeCell ref="BPZ1:BQA1"/>
    <mergeCell ref="BQB1:BQC1"/>
    <mergeCell ref="BQD1:BQE1"/>
    <mergeCell ref="BQF1:BQG1"/>
    <mergeCell ref="BQH1:BQI1"/>
    <mergeCell ref="BQJ1:BQK1"/>
    <mergeCell ref="BPN1:BPO1"/>
    <mergeCell ref="BPP1:BPQ1"/>
    <mergeCell ref="BPR1:BPS1"/>
    <mergeCell ref="BPT1:BPU1"/>
    <mergeCell ref="BPV1:BPW1"/>
    <mergeCell ref="BPX1:BPY1"/>
    <mergeCell ref="BPB1:BPC1"/>
    <mergeCell ref="BPD1:BPE1"/>
    <mergeCell ref="BPF1:BPG1"/>
    <mergeCell ref="BPH1:BPI1"/>
    <mergeCell ref="BPJ1:BPK1"/>
    <mergeCell ref="BPL1:BPM1"/>
    <mergeCell ref="BRJ1:BRK1"/>
    <mergeCell ref="BRL1:BRM1"/>
    <mergeCell ref="BRN1:BRO1"/>
    <mergeCell ref="BRP1:BRQ1"/>
    <mergeCell ref="BRR1:BRS1"/>
    <mergeCell ref="BRT1:BRU1"/>
    <mergeCell ref="BQX1:BQY1"/>
    <mergeCell ref="BQZ1:BRA1"/>
    <mergeCell ref="BRB1:BRC1"/>
    <mergeCell ref="BRD1:BRE1"/>
    <mergeCell ref="BRF1:BRG1"/>
    <mergeCell ref="BRH1:BRI1"/>
    <mergeCell ref="BQL1:BQM1"/>
    <mergeCell ref="BQN1:BQO1"/>
    <mergeCell ref="BQP1:BQQ1"/>
    <mergeCell ref="BQR1:BQS1"/>
    <mergeCell ref="BQT1:BQU1"/>
    <mergeCell ref="BQV1:BQW1"/>
    <mergeCell ref="BST1:BSU1"/>
    <mergeCell ref="BSV1:BSW1"/>
    <mergeCell ref="BSX1:BSY1"/>
    <mergeCell ref="BSZ1:BTA1"/>
    <mergeCell ref="BTB1:BTC1"/>
    <mergeCell ref="BTD1:BTE1"/>
    <mergeCell ref="BSH1:BSI1"/>
    <mergeCell ref="BSJ1:BSK1"/>
    <mergeCell ref="BSL1:BSM1"/>
    <mergeCell ref="BSN1:BSO1"/>
    <mergeCell ref="BSP1:BSQ1"/>
    <mergeCell ref="BSR1:BSS1"/>
    <mergeCell ref="BRV1:BRW1"/>
    <mergeCell ref="BRX1:BRY1"/>
    <mergeCell ref="BRZ1:BSA1"/>
    <mergeCell ref="BSB1:BSC1"/>
    <mergeCell ref="BSD1:BSE1"/>
    <mergeCell ref="BSF1:BSG1"/>
    <mergeCell ref="BUD1:BUE1"/>
    <mergeCell ref="BUF1:BUG1"/>
    <mergeCell ref="BUH1:BUI1"/>
    <mergeCell ref="BUJ1:BUK1"/>
    <mergeCell ref="BUL1:BUM1"/>
    <mergeCell ref="BUN1:BUO1"/>
    <mergeCell ref="BTR1:BTS1"/>
    <mergeCell ref="BTT1:BTU1"/>
    <mergeCell ref="BTV1:BTW1"/>
    <mergeCell ref="BTX1:BTY1"/>
    <mergeCell ref="BTZ1:BUA1"/>
    <mergeCell ref="BUB1:BUC1"/>
    <mergeCell ref="BTF1:BTG1"/>
    <mergeCell ref="BTH1:BTI1"/>
    <mergeCell ref="BTJ1:BTK1"/>
    <mergeCell ref="BTL1:BTM1"/>
    <mergeCell ref="BTN1:BTO1"/>
    <mergeCell ref="BTP1:BTQ1"/>
    <mergeCell ref="BVN1:BVO1"/>
    <mergeCell ref="BVP1:BVQ1"/>
    <mergeCell ref="BVR1:BVS1"/>
    <mergeCell ref="BVT1:BVU1"/>
    <mergeCell ref="BVV1:BVW1"/>
    <mergeCell ref="BVX1:BVY1"/>
    <mergeCell ref="BVB1:BVC1"/>
    <mergeCell ref="BVD1:BVE1"/>
    <mergeCell ref="BVF1:BVG1"/>
    <mergeCell ref="BVH1:BVI1"/>
    <mergeCell ref="BVJ1:BVK1"/>
    <mergeCell ref="BVL1:BVM1"/>
    <mergeCell ref="BUP1:BUQ1"/>
    <mergeCell ref="BUR1:BUS1"/>
    <mergeCell ref="BUT1:BUU1"/>
    <mergeCell ref="BUV1:BUW1"/>
    <mergeCell ref="BUX1:BUY1"/>
    <mergeCell ref="BUZ1:BVA1"/>
    <mergeCell ref="BWX1:BWY1"/>
    <mergeCell ref="BWZ1:BXA1"/>
    <mergeCell ref="BXB1:BXC1"/>
    <mergeCell ref="BXD1:BXE1"/>
    <mergeCell ref="BXF1:BXG1"/>
    <mergeCell ref="BXH1:BXI1"/>
    <mergeCell ref="BWL1:BWM1"/>
    <mergeCell ref="BWN1:BWO1"/>
    <mergeCell ref="BWP1:BWQ1"/>
    <mergeCell ref="BWR1:BWS1"/>
    <mergeCell ref="BWT1:BWU1"/>
    <mergeCell ref="BWV1:BWW1"/>
    <mergeCell ref="BVZ1:BWA1"/>
    <mergeCell ref="BWB1:BWC1"/>
    <mergeCell ref="BWD1:BWE1"/>
    <mergeCell ref="BWF1:BWG1"/>
    <mergeCell ref="BWH1:BWI1"/>
    <mergeCell ref="BWJ1:BWK1"/>
    <mergeCell ref="BYH1:BYI1"/>
    <mergeCell ref="BYJ1:BYK1"/>
    <mergeCell ref="BYL1:BYM1"/>
    <mergeCell ref="BYN1:BYO1"/>
    <mergeCell ref="BYP1:BYQ1"/>
    <mergeCell ref="BYR1:BYS1"/>
    <mergeCell ref="BXV1:BXW1"/>
    <mergeCell ref="BXX1:BXY1"/>
    <mergeCell ref="BXZ1:BYA1"/>
    <mergeCell ref="BYB1:BYC1"/>
    <mergeCell ref="BYD1:BYE1"/>
    <mergeCell ref="BYF1:BYG1"/>
    <mergeCell ref="BXJ1:BXK1"/>
    <mergeCell ref="BXL1:BXM1"/>
    <mergeCell ref="BXN1:BXO1"/>
    <mergeCell ref="BXP1:BXQ1"/>
    <mergeCell ref="BXR1:BXS1"/>
    <mergeCell ref="BXT1:BXU1"/>
    <mergeCell ref="BZR1:BZS1"/>
    <mergeCell ref="BZT1:BZU1"/>
    <mergeCell ref="BZV1:BZW1"/>
    <mergeCell ref="BZX1:BZY1"/>
    <mergeCell ref="BZZ1:CAA1"/>
    <mergeCell ref="CAB1:CAC1"/>
    <mergeCell ref="BZF1:BZG1"/>
    <mergeCell ref="BZH1:BZI1"/>
    <mergeCell ref="BZJ1:BZK1"/>
    <mergeCell ref="BZL1:BZM1"/>
    <mergeCell ref="BZN1:BZO1"/>
    <mergeCell ref="BZP1:BZQ1"/>
    <mergeCell ref="BYT1:BYU1"/>
    <mergeCell ref="BYV1:BYW1"/>
    <mergeCell ref="BYX1:BYY1"/>
    <mergeCell ref="BYZ1:BZA1"/>
    <mergeCell ref="BZB1:BZC1"/>
    <mergeCell ref="BZD1:BZE1"/>
    <mergeCell ref="CBB1:CBC1"/>
    <mergeCell ref="CBD1:CBE1"/>
    <mergeCell ref="CBF1:CBG1"/>
    <mergeCell ref="CBH1:CBI1"/>
    <mergeCell ref="CBJ1:CBK1"/>
    <mergeCell ref="CBL1:CBM1"/>
    <mergeCell ref="CAP1:CAQ1"/>
    <mergeCell ref="CAR1:CAS1"/>
    <mergeCell ref="CAT1:CAU1"/>
    <mergeCell ref="CAV1:CAW1"/>
    <mergeCell ref="CAX1:CAY1"/>
    <mergeCell ref="CAZ1:CBA1"/>
    <mergeCell ref="CAD1:CAE1"/>
    <mergeCell ref="CAF1:CAG1"/>
    <mergeCell ref="CAH1:CAI1"/>
    <mergeCell ref="CAJ1:CAK1"/>
    <mergeCell ref="CAL1:CAM1"/>
    <mergeCell ref="CAN1:CAO1"/>
    <mergeCell ref="CCL1:CCM1"/>
    <mergeCell ref="CCN1:CCO1"/>
    <mergeCell ref="CCP1:CCQ1"/>
    <mergeCell ref="CCR1:CCS1"/>
    <mergeCell ref="CCT1:CCU1"/>
    <mergeCell ref="CCV1:CCW1"/>
    <mergeCell ref="CBZ1:CCA1"/>
    <mergeCell ref="CCB1:CCC1"/>
    <mergeCell ref="CCD1:CCE1"/>
    <mergeCell ref="CCF1:CCG1"/>
    <mergeCell ref="CCH1:CCI1"/>
    <mergeCell ref="CCJ1:CCK1"/>
    <mergeCell ref="CBN1:CBO1"/>
    <mergeCell ref="CBP1:CBQ1"/>
    <mergeCell ref="CBR1:CBS1"/>
    <mergeCell ref="CBT1:CBU1"/>
    <mergeCell ref="CBV1:CBW1"/>
    <mergeCell ref="CBX1:CBY1"/>
    <mergeCell ref="CDV1:CDW1"/>
    <mergeCell ref="CDX1:CDY1"/>
    <mergeCell ref="CDZ1:CEA1"/>
    <mergeCell ref="CEB1:CEC1"/>
    <mergeCell ref="CED1:CEE1"/>
    <mergeCell ref="CEF1:CEG1"/>
    <mergeCell ref="CDJ1:CDK1"/>
    <mergeCell ref="CDL1:CDM1"/>
    <mergeCell ref="CDN1:CDO1"/>
    <mergeCell ref="CDP1:CDQ1"/>
    <mergeCell ref="CDR1:CDS1"/>
    <mergeCell ref="CDT1:CDU1"/>
    <mergeCell ref="CCX1:CCY1"/>
    <mergeCell ref="CCZ1:CDA1"/>
    <mergeCell ref="CDB1:CDC1"/>
    <mergeCell ref="CDD1:CDE1"/>
    <mergeCell ref="CDF1:CDG1"/>
    <mergeCell ref="CDH1:CDI1"/>
    <mergeCell ref="CFF1:CFG1"/>
    <mergeCell ref="CFH1:CFI1"/>
    <mergeCell ref="CFJ1:CFK1"/>
    <mergeCell ref="CFL1:CFM1"/>
    <mergeCell ref="CFN1:CFO1"/>
    <mergeCell ref="CFP1:CFQ1"/>
    <mergeCell ref="CET1:CEU1"/>
    <mergeCell ref="CEV1:CEW1"/>
    <mergeCell ref="CEX1:CEY1"/>
    <mergeCell ref="CEZ1:CFA1"/>
    <mergeCell ref="CFB1:CFC1"/>
    <mergeCell ref="CFD1:CFE1"/>
    <mergeCell ref="CEH1:CEI1"/>
    <mergeCell ref="CEJ1:CEK1"/>
    <mergeCell ref="CEL1:CEM1"/>
    <mergeCell ref="CEN1:CEO1"/>
    <mergeCell ref="CEP1:CEQ1"/>
    <mergeCell ref="CER1:CES1"/>
    <mergeCell ref="CGP1:CGQ1"/>
    <mergeCell ref="CGR1:CGS1"/>
    <mergeCell ref="CGT1:CGU1"/>
    <mergeCell ref="CGV1:CGW1"/>
    <mergeCell ref="CGX1:CGY1"/>
    <mergeCell ref="CGZ1:CHA1"/>
    <mergeCell ref="CGD1:CGE1"/>
    <mergeCell ref="CGF1:CGG1"/>
    <mergeCell ref="CGH1:CGI1"/>
    <mergeCell ref="CGJ1:CGK1"/>
    <mergeCell ref="CGL1:CGM1"/>
    <mergeCell ref="CGN1:CGO1"/>
    <mergeCell ref="CFR1:CFS1"/>
    <mergeCell ref="CFT1:CFU1"/>
    <mergeCell ref="CFV1:CFW1"/>
    <mergeCell ref="CFX1:CFY1"/>
    <mergeCell ref="CFZ1:CGA1"/>
    <mergeCell ref="CGB1:CGC1"/>
    <mergeCell ref="CHZ1:CIA1"/>
    <mergeCell ref="CIB1:CIC1"/>
    <mergeCell ref="CID1:CIE1"/>
    <mergeCell ref="CIF1:CIG1"/>
    <mergeCell ref="CIH1:CII1"/>
    <mergeCell ref="CIJ1:CIK1"/>
    <mergeCell ref="CHN1:CHO1"/>
    <mergeCell ref="CHP1:CHQ1"/>
    <mergeCell ref="CHR1:CHS1"/>
    <mergeCell ref="CHT1:CHU1"/>
    <mergeCell ref="CHV1:CHW1"/>
    <mergeCell ref="CHX1:CHY1"/>
    <mergeCell ref="CHB1:CHC1"/>
    <mergeCell ref="CHD1:CHE1"/>
    <mergeCell ref="CHF1:CHG1"/>
    <mergeCell ref="CHH1:CHI1"/>
    <mergeCell ref="CHJ1:CHK1"/>
    <mergeCell ref="CHL1:CHM1"/>
    <mergeCell ref="CJJ1:CJK1"/>
    <mergeCell ref="CJL1:CJM1"/>
    <mergeCell ref="CJN1:CJO1"/>
    <mergeCell ref="CJP1:CJQ1"/>
    <mergeCell ref="CJR1:CJS1"/>
    <mergeCell ref="CJT1:CJU1"/>
    <mergeCell ref="CIX1:CIY1"/>
    <mergeCell ref="CIZ1:CJA1"/>
    <mergeCell ref="CJB1:CJC1"/>
    <mergeCell ref="CJD1:CJE1"/>
    <mergeCell ref="CJF1:CJG1"/>
    <mergeCell ref="CJH1:CJI1"/>
    <mergeCell ref="CIL1:CIM1"/>
    <mergeCell ref="CIN1:CIO1"/>
    <mergeCell ref="CIP1:CIQ1"/>
    <mergeCell ref="CIR1:CIS1"/>
    <mergeCell ref="CIT1:CIU1"/>
    <mergeCell ref="CIV1:CIW1"/>
    <mergeCell ref="CKT1:CKU1"/>
    <mergeCell ref="CKV1:CKW1"/>
    <mergeCell ref="CKX1:CKY1"/>
    <mergeCell ref="CKZ1:CLA1"/>
    <mergeCell ref="CLB1:CLC1"/>
    <mergeCell ref="CLD1:CLE1"/>
    <mergeCell ref="CKH1:CKI1"/>
    <mergeCell ref="CKJ1:CKK1"/>
    <mergeCell ref="CKL1:CKM1"/>
    <mergeCell ref="CKN1:CKO1"/>
    <mergeCell ref="CKP1:CKQ1"/>
    <mergeCell ref="CKR1:CKS1"/>
    <mergeCell ref="CJV1:CJW1"/>
    <mergeCell ref="CJX1:CJY1"/>
    <mergeCell ref="CJZ1:CKA1"/>
    <mergeCell ref="CKB1:CKC1"/>
    <mergeCell ref="CKD1:CKE1"/>
    <mergeCell ref="CKF1:CKG1"/>
    <mergeCell ref="CMD1:CME1"/>
    <mergeCell ref="CMF1:CMG1"/>
    <mergeCell ref="CMH1:CMI1"/>
    <mergeCell ref="CMJ1:CMK1"/>
    <mergeCell ref="CML1:CMM1"/>
    <mergeCell ref="CMN1:CMO1"/>
    <mergeCell ref="CLR1:CLS1"/>
    <mergeCell ref="CLT1:CLU1"/>
    <mergeCell ref="CLV1:CLW1"/>
    <mergeCell ref="CLX1:CLY1"/>
    <mergeCell ref="CLZ1:CMA1"/>
    <mergeCell ref="CMB1:CMC1"/>
    <mergeCell ref="CLF1:CLG1"/>
    <mergeCell ref="CLH1:CLI1"/>
    <mergeCell ref="CLJ1:CLK1"/>
    <mergeCell ref="CLL1:CLM1"/>
    <mergeCell ref="CLN1:CLO1"/>
    <mergeCell ref="CLP1:CLQ1"/>
    <mergeCell ref="CNN1:CNO1"/>
    <mergeCell ref="CNP1:CNQ1"/>
    <mergeCell ref="CNR1:CNS1"/>
    <mergeCell ref="CNT1:CNU1"/>
    <mergeCell ref="CNV1:CNW1"/>
    <mergeCell ref="CNX1:CNY1"/>
    <mergeCell ref="CNB1:CNC1"/>
    <mergeCell ref="CND1:CNE1"/>
    <mergeCell ref="CNF1:CNG1"/>
    <mergeCell ref="CNH1:CNI1"/>
    <mergeCell ref="CNJ1:CNK1"/>
    <mergeCell ref="CNL1:CNM1"/>
    <mergeCell ref="CMP1:CMQ1"/>
    <mergeCell ref="CMR1:CMS1"/>
    <mergeCell ref="CMT1:CMU1"/>
    <mergeCell ref="CMV1:CMW1"/>
    <mergeCell ref="CMX1:CMY1"/>
    <mergeCell ref="CMZ1:CNA1"/>
    <mergeCell ref="COX1:COY1"/>
    <mergeCell ref="COZ1:CPA1"/>
    <mergeCell ref="CPB1:CPC1"/>
    <mergeCell ref="CPD1:CPE1"/>
    <mergeCell ref="CPF1:CPG1"/>
    <mergeCell ref="CPH1:CPI1"/>
    <mergeCell ref="COL1:COM1"/>
    <mergeCell ref="CON1:COO1"/>
    <mergeCell ref="COP1:COQ1"/>
    <mergeCell ref="COR1:COS1"/>
    <mergeCell ref="COT1:COU1"/>
    <mergeCell ref="COV1:COW1"/>
    <mergeCell ref="CNZ1:COA1"/>
    <mergeCell ref="COB1:COC1"/>
    <mergeCell ref="COD1:COE1"/>
    <mergeCell ref="COF1:COG1"/>
    <mergeCell ref="COH1:COI1"/>
    <mergeCell ref="COJ1:COK1"/>
    <mergeCell ref="CQH1:CQI1"/>
    <mergeCell ref="CQJ1:CQK1"/>
    <mergeCell ref="CQL1:CQM1"/>
    <mergeCell ref="CQN1:CQO1"/>
    <mergeCell ref="CQP1:CQQ1"/>
    <mergeCell ref="CQR1:CQS1"/>
    <mergeCell ref="CPV1:CPW1"/>
    <mergeCell ref="CPX1:CPY1"/>
    <mergeCell ref="CPZ1:CQA1"/>
    <mergeCell ref="CQB1:CQC1"/>
    <mergeCell ref="CQD1:CQE1"/>
    <mergeCell ref="CQF1:CQG1"/>
    <mergeCell ref="CPJ1:CPK1"/>
    <mergeCell ref="CPL1:CPM1"/>
    <mergeCell ref="CPN1:CPO1"/>
    <mergeCell ref="CPP1:CPQ1"/>
    <mergeCell ref="CPR1:CPS1"/>
    <mergeCell ref="CPT1:CPU1"/>
    <mergeCell ref="CRR1:CRS1"/>
    <mergeCell ref="CRT1:CRU1"/>
    <mergeCell ref="CRV1:CRW1"/>
    <mergeCell ref="CRX1:CRY1"/>
    <mergeCell ref="CRZ1:CSA1"/>
    <mergeCell ref="CSB1:CSC1"/>
    <mergeCell ref="CRF1:CRG1"/>
    <mergeCell ref="CRH1:CRI1"/>
    <mergeCell ref="CRJ1:CRK1"/>
    <mergeCell ref="CRL1:CRM1"/>
    <mergeCell ref="CRN1:CRO1"/>
    <mergeCell ref="CRP1:CRQ1"/>
    <mergeCell ref="CQT1:CQU1"/>
    <mergeCell ref="CQV1:CQW1"/>
    <mergeCell ref="CQX1:CQY1"/>
    <mergeCell ref="CQZ1:CRA1"/>
    <mergeCell ref="CRB1:CRC1"/>
    <mergeCell ref="CRD1:CRE1"/>
    <mergeCell ref="CTB1:CTC1"/>
    <mergeCell ref="CTD1:CTE1"/>
    <mergeCell ref="CTF1:CTG1"/>
    <mergeCell ref="CTH1:CTI1"/>
    <mergeCell ref="CTJ1:CTK1"/>
    <mergeCell ref="CTL1:CTM1"/>
    <mergeCell ref="CSP1:CSQ1"/>
    <mergeCell ref="CSR1:CSS1"/>
    <mergeCell ref="CST1:CSU1"/>
    <mergeCell ref="CSV1:CSW1"/>
    <mergeCell ref="CSX1:CSY1"/>
    <mergeCell ref="CSZ1:CTA1"/>
    <mergeCell ref="CSD1:CSE1"/>
    <mergeCell ref="CSF1:CSG1"/>
    <mergeCell ref="CSH1:CSI1"/>
    <mergeCell ref="CSJ1:CSK1"/>
    <mergeCell ref="CSL1:CSM1"/>
    <mergeCell ref="CSN1:CSO1"/>
    <mergeCell ref="CUL1:CUM1"/>
    <mergeCell ref="CUN1:CUO1"/>
    <mergeCell ref="CUP1:CUQ1"/>
    <mergeCell ref="CUR1:CUS1"/>
    <mergeCell ref="CUT1:CUU1"/>
    <mergeCell ref="CUV1:CUW1"/>
    <mergeCell ref="CTZ1:CUA1"/>
    <mergeCell ref="CUB1:CUC1"/>
    <mergeCell ref="CUD1:CUE1"/>
    <mergeCell ref="CUF1:CUG1"/>
    <mergeCell ref="CUH1:CUI1"/>
    <mergeCell ref="CUJ1:CUK1"/>
    <mergeCell ref="CTN1:CTO1"/>
    <mergeCell ref="CTP1:CTQ1"/>
    <mergeCell ref="CTR1:CTS1"/>
    <mergeCell ref="CTT1:CTU1"/>
    <mergeCell ref="CTV1:CTW1"/>
    <mergeCell ref="CTX1:CTY1"/>
    <mergeCell ref="CVV1:CVW1"/>
    <mergeCell ref="CVX1:CVY1"/>
    <mergeCell ref="CVZ1:CWA1"/>
    <mergeCell ref="CWB1:CWC1"/>
    <mergeCell ref="CWD1:CWE1"/>
    <mergeCell ref="CWF1:CWG1"/>
    <mergeCell ref="CVJ1:CVK1"/>
    <mergeCell ref="CVL1:CVM1"/>
    <mergeCell ref="CVN1:CVO1"/>
    <mergeCell ref="CVP1:CVQ1"/>
    <mergeCell ref="CVR1:CVS1"/>
    <mergeCell ref="CVT1:CVU1"/>
    <mergeCell ref="CUX1:CUY1"/>
    <mergeCell ref="CUZ1:CVA1"/>
    <mergeCell ref="CVB1:CVC1"/>
    <mergeCell ref="CVD1:CVE1"/>
    <mergeCell ref="CVF1:CVG1"/>
    <mergeCell ref="CVH1:CVI1"/>
    <mergeCell ref="CXF1:CXG1"/>
    <mergeCell ref="CXH1:CXI1"/>
    <mergeCell ref="CXJ1:CXK1"/>
    <mergeCell ref="CXL1:CXM1"/>
    <mergeCell ref="CXN1:CXO1"/>
    <mergeCell ref="CXP1:CXQ1"/>
    <mergeCell ref="CWT1:CWU1"/>
    <mergeCell ref="CWV1:CWW1"/>
    <mergeCell ref="CWX1:CWY1"/>
    <mergeCell ref="CWZ1:CXA1"/>
    <mergeCell ref="CXB1:CXC1"/>
    <mergeCell ref="CXD1:CXE1"/>
    <mergeCell ref="CWH1:CWI1"/>
    <mergeCell ref="CWJ1:CWK1"/>
    <mergeCell ref="CWL1:CWM1"/>
    <mergeCell ref="CWN1:CWO1"/>
    <mergeCell ref="CWP1:CWQ1"/>
    <mergeCell ref="CWR1:CWS1"/>
    <mergeCell ref="CYP1:CYQ1"/>
    <mergeCell ref="CYR1:CYS1"/>
    <mergeCell ref="CYT1:CYU1"/>
    <mergeCell ref="CYV1:CYW1"/>
    <mergeCell ref="CYX1:CYY1"/>
    <mergeCell ref="CYZ1:CZA1"/>
    <mergeCell ref="CYD1:CYE1"/>
    <mergeCell ref="CYF1:CYG1"/>
    <mergeCell ref="CYH1:CYI1"/>
    <mergeCell ref="CYJ1:CYK1"/>
    <mergeCell ref="CYL1:CYM1"/>
    <mergeCell ref="CYN1:CYO1"/>
    <mergeCell ref="CXR1:CXS1"/>
    <mergeCell ref="CXT1:CXU1"/>
    <mergeCell ref="CXV1:CXW1"/>
    <mergeCell ref="CXX1:CXY1"/>
    <mergeCell ref="CXZ1:CYA1"/>
    <mergeCell ref="CYB1:CYC1"/>
    <mergeCell ref="CZZ1:DAA1"/>
    <mergeCell ref="DAB1:DAC1"/>
    <mergeCell ref="DAD1:DAE1"/>
    <mergeCell ref="DAF1:DAG1"/>
    <mergeCell ref="DAH1:DAI1"/>
    <mergeCell ref="DAJ1:DAK1"/>
    <mergeCell ref="CZN1:CZO1"/>
    <mergeCell ref="CZP1:CZQ1"/>
    <mergeCell ref="CZR1:CZS1"/>
    <mergeCell ref="CZT1:CZU1"/>
    <mergeCell ref="CZV1:CZW1"/>
    <mergeCell ref="CZX1:CZY1"/>
    <mergeCell ref="CZB1:CZC1"/>
    <mergeCell ref="CZD1:CZE1"/>
    <mergeCell ref="CZF1:CZG1"/>
    <mergeCell ref="CZH1:CZI1"/>
    <mergeCell ref="CZJ1:CZK1"/>
    <mergeCell ref="CZL1:CZM1"/>
    <mergeCell ref="DBJ1:DBK1"/>
    <mergeCell ref="DBL1:DBM1"/>
    <mergeCell ref="DBN1:DBO1"/>
    <mergeCell ref="DBP1:DBQ1"/>
    <mergeCell ref="DBR1:DBS1"/>
    <mergeCell ref="DBT1:DBU1"/>
    <mergeCell ref="DAX1:DAY1"/>
    <mergeCell ref="DAZ1:DBA1"/>
    <mergeCell ref="DBB1:DBC1"/>
    <mergeCell ref="DBD1:DBE1"/>
    <mergeCell ref="DBF1:DBG1"/>
    <mergeCell ref="DBH1:DBI1"/>
    <mergeCell ref="DAL1:DAM1"/>
    <mergeCell ref="DAN1:DAO1"/>
    <mergeCell ref="DAP1:DAQ1"/>
    <mergeCell ref="DAR1:DAS1"/>
    <mergeCell ref="DAT1:DAU1"/>
    <mergeCell ref="DAV1:DAW1"/>
    <mergeCell ref="DCT1:DCU1"/>
    <mergeCell ref="DCV1:DCW1"/>
    <mergeCell ref="DCX1:DCY1"/>
    <mergeCell ref="DCZ1:DDA1"/>
    <mergeCell ref="DDB1:DDC1"/>
    <mergeCell ref="DDD1:DDE1"/>
    <mergeCell ref="DCH1:DCI1"/>
    <mergeCell ref="DCJ1:DCK1"/>
    <mergeCell ref="DCL1:DCM1"/>
    <mergeCell ref="DCN1:DCO1"/>
    <mergeCell ref="DCP1:DCQ1"/>
    <mergeCell ref="DCR1:DCS1"/>
    <mergeCell ref="DBV1:DBW1"/>
    <mergeCell ref="DBX1:DBY1"/>
    <mergeCell ref="DBZ1:DCA1"/>
    <mergeCell ref="DCB1:DCC1"/>
    <mergeCell ref="DCD1:DCE1"/>
    <mergeCell ref="DCF1:DCG1"/>
    <mergeCell ref="DED1:DEE1"/>
    <mergeCell ref="DEF1:DEG1"/>
    <mergeCell ref="DEH1:DEI1"/>
    <mergeCell ref="DEJ1:DEK1"/>
    <mergeCell ref="DEL1:DEM1"/>
    <mergeCell ref="DEN1:DEO1"/>
    <mergeCell ref="DDR1:DDS1"/>
    <mergeCell ref="DDT1:DDU1"/>
    <mergeCell ref="DDV1:DDW1"/>
    <mergeCell ref="DDX1:DDY1"/>
    <mergeCell ref="DDZ1:DEA1"/>
    <mergeCell ref="DEB1:DEC1"/>
    <mergeCell ref="DDF1:DDG1"/>
    <mergeCell ref="DDH1:DDI1"/>
    <mergeCell ref="DDJ1:DDK1"/>
    <mergeCell ref="DDL1:DDM1"/>
    <mergeCell ref="DDN1:DDO1"/>
    <mergeCell ref="DDP1:DDQ1"/>
    <mergeCell ref="DFN1:DFO1"/>
    <mergeCell ref="DFP1:DFQ1"/>
    <mergeCell ref="DFR1:DFS1"/>
    <mergeCell ref="DFT1:DFU1"/>
    <mergeCell ref="DFV1:DFW1"/>
    <mergeCell ref="DFX1:DFY1"/>
    <mergeCell ref="DFB1:DFC1"/>
    <mergeCell ref="DFD1:DFE1"/>
    <mergeCell ref="DFF1:DFG1"/>
    <mergeCell ref="DFH1:DFI1"/>
    <mergeCell ref="DFJ1:DFK1"/>
    <mergeCell ref="DFL1:DFM1"/>
    <mergeCell ref="DEP1:DEQ1"/>
    <mergeCell ref="DER1:DES1"/>
    <mergeCell ref="DET1:DEU1"/>
    <mergeCell ref="DEV1:DEW1"/>
    <mergeCell ref="DEX1:DEY1"/>
    <mergeCell ref="DEZ1:DFA1"/>
    <mergeCell ref="DGX1:DGY1"/>
    <mergeCell ref="DGZ1:DHA1"/>
    <mergeCell ref="DHB1:DHC1"/>
    <mergeCell ref="DHD1:DHE1"/>
    <mergeCell ref="DHF1:DHG1"/>
    <mergeCell ref="DHH1:DHI1"/>
    <mergeCell ref="DGL1:DGM1"/>
    <mergeCell ref="DGN1:DGO1"/>
    <mergeCell ref="DGP1:DGQ1"/>
    <mergeCell ref="DGR1:DGS1"/>
    <mergeCell ref="DGT1:DGU1"/>
    <mergeCell ref="DGV1:DGW1"/>
    <mergeCell ref="DFZ1:DGA1"/>
    <mergeCell ref="DGB1:DGC1"/>
    <mergeCell ref="DGD1:DGE1"/>
    <mergeCell ref="DGF1:DGG1"/>
    <mergeCell ref="DGH1:DGI1"/>
    <mergeCell ref="DGJ1:DGK1"/>
    <mergeCell ref="DIH1:DII1"/>
    <mergeCell ref="DIJ1:DIK1"/>
    <mergeCell ref="DIL1:DIM1"/>
    <mergeCell ref="DIN1:DIO1"/>
    <mergeCell ref="DIP1:DIQ1"/>
    <mergeCell ref="DIR1:DIS1"/>
    <mergeCell ref="DHV1:DHW1"/>
    <mergeCell ref="DHX1:DHY1"/>
    <mergeCell ref="DHZ1:DIA1"/>
    <mergeCell ref="DIB1:DIC1"/>
    <mergeCell ref="DID1:DIE1"/>
    <mergeCell ref="DIF1:DIG1"/>
    <mergeCell ref="DHJ1:DHK1"/>
    <mergeCell ref="DHL1:DHM1"/>
    <mergeCell ref="DHN1:DHO1"/>
    <mergeCell ref="DHP1:DHQ1"/>
    <mergeCell ref="DHR1:DHS1"/>
    <mergeCell ref="DHT1:DHU1"/>
    <mergeCell ref="DJR1:DJS1"/>
    <mergeCell ref="DJT1:DJU1"/>
    <mergeCell ref="DJV1:DJW1"/>
    <mergeCell ref="DJX1:DJY1"/>
    <mergeCell ref="DJZ1:DKA1"/>
    <mergeCell ref="DKB1:DKC1"/>
    <mergeCell ref="DJF1:DJG1"/>
    <mergeCell ref="DJH1:DJI1"/>
    <mergeCell ref="DJJ1:DJK1"/>
    <mergeCell ref="DJL1:DJM1"/>
    <mergeCell ref="DJN1:DJO1"/>
    <mergeCell ref="DJP1:DJQ1"/>
    <mergeCell ref="DIT1:DIU1"/>
    <mergeCell ref="DIV1:DIW1"/>
    <mergeCell ref="DIX1:DIY1"/>
    <mergeCell ref="DIZ1:DJA1"/>
    <mergeCell ref="DJB1:DJC1"/>
    <mergeCell ref="DJD1:DJE1"/>
    <mergeCell ref="DLB1:DLC1"/>
    <mergeCell ref="DLD1:DLE1"/>
    <mergeCell ref="DLF1:DLG1"/>
    <mergeCell ref="DLH1:DLI1"/>
    <mergeCell ref="DLJ1:DLK1"/>
    <mergeCell ref="DLL1:DLM1"/>
    <mergeCell ref="DKP1:DKQ1"/>
    <mergeCell ref="DKR1:DKS1"/>
    <mergeCell ref="DKT1:DKU1"/>
    <mergeCell ref="DKV1:DKW1"/>
    <mergeCell ref="DKX1:DKY1"/>
    <mergeCell ref="DKZ1:DLA1"/>
    <mergeCell ref="DKD1:DKE1"/>
    <mergeCell ref="DKF1:DKG1"/>
    <mergeCell ref="DKH1:DKI1"/>
    <mergeCell ref="DKJ1:DKK1"/>
    <mergeCell ref="DKL1:DKM1"/>
    <mergeCell ref="DKN1:DKO1"/>
    <mergeCell ref="DML1:DMM1"/>
    <mergeCell ref="DMN1:DMO1"/>
    <mergeCell ref="DMP1:DMQ1"/>
    <mergeCell ref="DMR1:DMS1"/>
    <mergeCell ref="DMT1:DMU1"/>
    <mergeCell ref="DMV1:DMW1"/>
    <mergeCell ref="DLZ1:DMA1"/>
    <mergeCell ref="DMB1:DMC1"/>
    <mergeCell ref="DMD1:DME1"/>
    <mergeCell ref="DMF1:DMG1"/>
    <mergeCell ref="DMH1:DMI1"/>
    <mergeCell ref="DMJ1:DMK1"/>
    <mergeCell ref="DLN1:DLO1"/>
    <mergeCell ref="DLP1:DLQ1"/>
    <mergeCell ref="DLR1:DLS1"/>
    <mergeCell ref="DLT1:DLU1"/>
    <mergeCell ref="DLV1:DLW1"/>
    <mergeCell ref="DLX1:DLY1"/>
    <mergeCell ref="DNV1:DNW1"/>
    <mergeCell ref="DNX1:DNY1"/>
    <mergeCell ref="DNZ1:DOA1"/>
    <mergeCell ref="DOB1:DOC1"/>
    <mergeCell ref="DOD1:DOE1"/>
    <mergeCell ref="DOF1:DOG1"/>
    <mergeCell ref="DNJ1:DNK1"/>
    <mergeCell ref="DNL1:DNM1"/>
    <mergeCell ref="DNN1:DNO1"/>
    <mergeCell ref="DNP1:DNQ1"/>
    <mergeCell ref="DNR1:DNS1"/>
    <mergeCell ref="DNT1:DNU1"/>
    <mergeCell ref="DMX1:DMY1"/>
    <mergeCell ref="DMZ1:DNA1"/>
    <mergeCell ref="DNB1:DNC1"/>
    <mergeCell ref="DND1:DNE1"/>
    <mergeCell ref="DNF1:DNG1"/>
    <mergeCell ref="DNH1:DNI1"/>
    <mergeCell ref="DPF1:DPG1"/>
    <mergeCell ref="DPH1:DPI1"/>
    <mergeCell ref="DPJ1:DPK1"/>
    <mergeCell ref="DPL1:DPM1"/>
    <mergeCell ref="DPN1:DPO1"/>
    <mergeCell ref="DPP1:DPQ1"/>
    <mergeCell ref="DOT1:DOU1"/>
    <mergeCell ref="DOV1:DOW1"/>
    <mergeCell ref="DOX1:DOY1"/>
    <mergeCell ref="DOZ1:DPA1"/>
    <mergeCell ref="DPB1:DPC1"/>
    <mergeCell ref="DPD1:DPE1"/>
    <mergeCell ref="DOH1:DOI1"/>
    <mergeCell ref="DOJ1:DOK1"/>
    <mergeCell ref="DOL1:DOM1"/>
    <mergeCell ref="DON1:DOO1"/>
    <mergeCell ref="DOP1:DOQ1"/>
    <mergeCell ref="DOR1:DOS1"/>
    <mergeCell ref="DQP1:DQQ1"/>
    <mergeCell ref="DQR1:DQS1"/>
    <mergeCell ref="DQT1:DQU1"/>
    <mergeCell ref="DQV1:DQW1"/>
    <mergeCell ref="DQX1:DQY1"/>
    <mergeCell ref="DQZ1:DRA1"/>
    <mergeCell ref="DQD1:DQE1"/>
    <mergeCell ref="DQF1:DQG1"/>
    <mergeCell ref="DQH1:DQI1"/>
    <mergeCell ref="DQJ1:DQK1"/>
    <mergeCell ref="DQL1:DQM1"/>
    <mergeCell ref="DQN1:DQO1"/>
    <mergeCell ref="DPR1:DPS1"/>
    <mergeCell ref="DPT1:DPU1"/>
    <mergeCell ref="DPV1:DPW1"/>
    <mergeCell ref="DPX1:DPY1"/>
    <mergeCell ref="DPZ1:DQA1"/>
    <mergeCell ref="DQB1:DQC1"/>
    <mergeCell ref="DRZ1:DSA1"/>
    <mergeCell ref="DSB1:DSC1"/>
    <mergeCell ref="DSD1:DSE1"/>
    <mergeCell ref="DSF1:DSG1"/>
    <mergeCell ref="DSH1:DSI1"/>
    <mergeCell ref="DSJ1:DSK1"/>
    <mergeCell ref="DRN1:DRO1"/>
    <mergeCell ref="DRP1:DRQ1"/>
    <mergeCell ref="DRR1:DRS1"/>
    <mergeCell ref="DRT1:DRU1"/>
    <mergeCell ref="DRV1:DRW1"/>
    <mergeCell ref="DRX1:DRY1"/>
    <mergeCell ref="DRB1:DRC1"/>
    <mergeCell ref="DRD1:DRE1"/>
    <mergeCell ref="DRF1:DRG1"/>
    <mergeCell ref="DRH1:DRI1"/>
    <mergeCell ref="DRJ1:DRK1"/>
    <mergeCell ref="DRL1:DRM1"/>
    <mergeCell ref="DTJ1:DTK1"/>
    <mergeCell ref="DTL1:DTM1"/>
    <mergeCell ref="DTN1:DTO1"/>
    <mergeCell ref="DTP1:DTQ1"/>
    <mergeCell ref="DTR1:DTS1"/>
    <mergeCell ref="DTT1:DTU1"/>
    <mergeCell ref="DSX1:DSY1"/>
    <mergeCell ref="DSZ1:DTA1"/>
    <mergeCell ref="DTB1:DTC1"/>
    <mergeCell ref="DTD1:DTE1"/>
    <mergeCell ref="DTF1:DTG1"/>
    <mergeCell ref="DTH1:DTI1"/>
    <mergeCell ref="DSL1:DSM1"/>
    <mergeCell ref="DSN1:DSO1"/>
    <mergeCell ref="DSP1:DSQ1"/>
    <mergeCell ref="DSR1:DSS1"/>
    <mergeCell ref="DST1:DSU1"/>
    <mergeCell ref="DSV1:DSW1"/>
    <mergeCell ref="DUT1:DUU1"/>
    <mergeCell ref="DUV1:DUW1"/>
    <mergeCell ref="DUX1:DUY1"/>
    <mergeCell ref="DUZ1:DVA1"/>
    <mergeCell ref="DVB1:DVC1"/>
    <mergeCell ref="DVD1:DVE1"/>
    <mergeCell ref="DUH1:DUI1"/>
    <mergeCell ref="DUJ1:DUK1"/>
    <mergeCell ref="DUL1:DUM1"/>
    <mergeCell ref="DUN1:DUO1"/>
    <mergeCell ref="DUP1:DUQ1"/>
    <mergeCell ref="DUR1:DUS1"/>
    <mergeCell ref="DTV1:DTW1"/>
    <mergeCell ref="DTX1:DTY1"/>
    <mergeCell ref="DTZ1:DUA1"/>
    <mergeCell ref="DUB1:DUC1"/>
    <mergeCell ref="DUD1:DUE1"/>
    <mergeCell ref="DUF1:DUG1"/>
    <mergeCell ref="DWD1:DWE1"/>
    <mergeCell ref="DWF1:DWG1"/>
    <mergeCell ref="DWH1:DWI1"/>
    <mergeCell ref="DWJ1:DWK1"/>
    <mergeCell ref="DWL1:DWM1"/>
    <mergeCell ref="DWN1:DWO1"/>
    <mergeCell ref="DVR1:DVS1"/>
    <mergeCell ref="DVT1:DVU1"/>
    <mergeCell ref="DVV1:DVW1"/>
    <mergeCell ref="DVX1:DVY1"/>
    <mergeCell ref="DVZ1:DWA1"/>
    <mergeCell ref="DWB1:DWC1"/>
    <mergeCell ref="DVF1:DVG1"/>
    <mergeCell ref="DVH1:DVI1"/>
    <mergeCell ref="DVJ1:DVK1"/>
    <mergeCell ref="DVL1:DVM1"/>
    <mergeCell ref="DVN1:DVO1"/>
    <mergeCell ref="DVP1:DVQ1"/>
    <mergeCell ref="DXN1:DXO1"/>
    <mergeCell ref="DXP1:DXQ1"/>
    <mergeCell ref="DXR1:DXS1"/>
    <mergeCell ref="DXT1:DXU1"/>
    <mergeCell ref="DXV1:DXW1"/>
    <mergeCell ref="DXX1:DXY1"/>
    <mergeCell ref="DXB1:DXC1"/>
    <mergeCell ref="DXD1:DXE1"/>
    <mergeCell ref="DXF1:DXG1"/>
    <mergeCell ref="DXH1:DXI1"/>
    <mergeCell ref="DXJ1:DXK1"/>
    <mergeCell ref="DXL1:DXM1"/>
    <mergeCell ref="DWP1:DWQ1"/>
    <mergeCell ref="DWR1:DWS1"/>
    <mergeCell ref="DWT1:DWU1"/>
    <mergeCell ref="DWV1:DWW1"/>
    <mergeCell ref="DWX1:DWY1"/>
    <mergeCell ref="DWZ1:DXA1"/>
    <mergeCell ref="DYX1:DYY1"/>
    <mergeCell ref="DYZ1:DZA1"/>
    <mergeCell ref="DZB1:DZC1"/>
    <mergeCell ref="DZD1:DZE1"/>
    <mergeCell ref="DZF1:DZG1"/>
    <mergeCell ref="DZH1:DZI1"/>
    <mergeCell ref="DYL1:DYM1"/>
    <mergeCell ref="DYN1:DYO1"/>
    <mergeCell ref="DYP1:DYQ1"/>
    <mergeCell ref="DYR1:DYS1"/>
    <mergeCell ref="DYT1:DYU1"/>
    <mergeCell ref="DYV1:DYW1"/>
    <mergeCell ref="DXZ1:DYA1"/>
    <mergeCell ref="DYB1:DYC1"/>
    <mergeCell ref="DYD1:DYE1"/>
    <mergeCell ref="DYF1:DYG1"/>
    <mergeCell ref="DYH1:DYI1"/>
    <mergeCell ref="DYJ1:DYK1"/>
    <mergeCell ref="EAH1:EAI1"/>
    <mergeCell ref="EAJ1:EAK1"/>
    <mergeCell ref="EAL1:EAM1"/>
    <mergeCell ref="EAN1:EAO1"/>
    <mergeCell ref="EAP1:EAQ1"/>
    <mergeCell ref="EAR1:EAS1"/>
    <mergeCell ref="DZV1:DZW1"/>
    <mergeCell ref="DZX1:DZY1"/>
    <mergeCell ref="DZZ1:EAA1"/>
    <mergeCell ref="EAB1:EAC1"/>
    <mergeCell ref="EAD1:EAE1"/>
    <mergeCell ref="EAF1:EAG1"/>
    <mergeCell ref="DZJ1:DZK1"/>
    <mergeCell ref="DZL1:DZM1"/>
    <mergeCell ref="DZN1:DZO1"/>
    <mergeCell ref="DZP1:DZQ1"/>
    <mergeCell ref="DZR1:DZS1"/>
    <mergeCell ref="DZT1:DZU1"/>
    <mergeCell ref="EBR1:EBS1"/>
    <mergeCell ref="EBT1:EBU1"/>
    <mergeCell ref="EBV1:EBW1"/>
    <mergeCell ref="EBX1:EBY1"/>
    <mergeCell ref="EBZ1:ECA1"/>
    <mergeCell ref="ECB1:ECC1"/>
    <mergeCell ref="EBF1:EBG1"/>
    <mergeCell ref="EBH1:EBI1"/>
    <mergeCell ref="EBJ1:EBK1"/>
    <mergeCell ref="EBL1:EBM1"/>
    <mergeCell ref="EBN1:EBO1"/>
    <mergeCell ref="EBP1:EBQ1"/>
    <mergeCell ref="EAT1:EAU1"/>
    <mergeCell ref="EAV1:EAW1"/>
    <mergeCell ref="EAX1:EAY1"/>
    <mergeCell ref="EAZ1:EBA1"/>
    <mergeCell ref="EBB1:EBC1"/>
    <mergeCell ref="EBD1:EBE1"/>
    <mergeCell ref="EDB1:EDC1"/>
    <mergeCell ref="EDD1:EDE1"/>
    <mergeCell ref="EDF1:EDG1"/>
    <mergeCell ref="EDH1:EDI1"/>
    <mergeCell ref="EDJ1:EDK1"/>
    <mergeCell ref="EDL1:EDM1"/>
    <mergeCell ref="ECP1:ECQ1"/>
    <mergeCell ref="ECR1:ECS1"/>
    <mergeCell ref="ECT1:ECU1"/>
    <mergeCell ref="ECV1:ECW1"/>
    <mergeCell ref="ECX1:ECY1"/>
    <mergeCell ref="ECZ1:EDA1"/>
    <mergeCell ref="ECD1:ECE1"/>
    <mergeCell ref="ECF1:ECG1"/>
    <mergeCell ref="ECH1:ECI1"/>
    <mergeCell ref="ECJ1:ECK1"/>
    <mergeCell ref="ECL1:ECM1"/>
    <mergeCell ref="ECN1:ECO1"/>
    <mergeCell ref="EEL1:EEM1"/>
    <mergeCell ref="EEN1:EEO1"/>
    <mergeCell ref="EEP1:EEQ1"/>
    <mergeCell ref="EER1:EES1"/>
    <mergeCell ref="EET1:EEU1"/>
    <mergeCell ref="EEV1:EEW1"/>
    <mergeCell ref="EDZ1:EEA1"/>
    <mergeCell ref="EEB1:EEC1"/>
    <mergeCell ref="EED1:EEE1"/>
    <mergeCell ref="EEF1:EEG1"/>
    <mergeCell ref="EEH1:EEI1"/>
    <mergeCell ref="EEJ1:EEK1"/>
    <mergeCell ref="EDN1:EDO1"/>
    <mergeCell ref="EDP1:EDQ1"/>
    <mergeCell ref="EDR1:EDS1"/>
    <mergeCell ref="EDT1:EDU1"/>
    <mergeCell ref="EDV1:EDW1"/>
    <mergeCell ref="EDX1:EDY1"/>
    <mergeCell ref="EFV1:EFW1"/>
    <mergeCell ref="EFX1:EFY1"/>
    <mergeCell ref="EFZ1:EGA1"/>
    <mergeCell ref="EGB1:EGC1"/>
    <mergeCell ref="EGD1:EGE1"/>
    <mergeCell ref="EGF1:EGG1"/>
    <mergeCell ref="EFJ1:EFK1"/>
    <mergeCell ref="EFL1:EFM1"/>
    <mergeCell ref="EFN1:EFO1"/>
    <mergeCell ref="EFP1:EFQ1"/>
    <mergeCell ref="EFR1:EFS1"/>
    <mergeCell ref="EFT1:EFU1"/>
    <mergeCell ref="EEX1:EEY1"/>
    <mergeCell ref="EEZ1:EFA1"/>
    <mergeCell ref="EFB1:EFC1"/>
    <mergeCell ref="EFD1:EFE1"/>
    <mergeCell ref="EFF1:EFG1"/>
    <mergeCell ref="EFH1:EFI1"/>
    <mergeCell ref="EHF1:EHG1"/>
    <mergeCell ref="EHH1:EHI1"/>
    <mergeCell ref="EHJ1:EHK1"/>
    <mergeCell ref="EHL1:EHM1"/>
    <mergeCell ref="EHN1:EHO1"/>
    <mergeCell ref="EHP1:EHQ1"/>
    <mergeCell ref="EGT1:EGU1"/>
    <mergeCell ref="EGV1:EGW1"/>
    <mergeCell ref="EGX1:EGY1"/>
    <mergeCell ref="EGZ1:EHA1"/>
    <mergeCell ref="EHB1:EHC1"/>
    <mergeCell ref="EHD1:EHE1"/>
    <mergeCell ref="EGH1:EGI1"/>
    <mergeCell ref="EGJ1:EGK1"/>
    <mergeCell ref="EGL1:EGM1"/>
    <mergeCell ref="EGN1:EGO1"/>
    <mergeCell ref="EGP1:EGQ1"/>
    <mergeCell ref="EGR1:EGS1"/>
    <mergeCell ref="EIP1:EIQ1"/>
    <mergeCell ref="EIR1:EIS1"/>
    <mergeCell ref="EIT1:EIU1"/>
    <mergeCell ref="EIV1:EIW1"/>
    <mergeCell ref="EIX1:EIY1"/>
    <mergeCell ref="EIZ1:EJA1"/>
    <mergeCell ref="EID1:EIE1"/>
    <mergeCell ref="EIF1:EIG1"/>
    <mergeCell ref="EIH1:EII1"/>
    <mergeCell ref="EIJ1:EIK1"/>
    <mergeCell ref="EIL1:EIM1"/>
    <mergeCell ref="EIN1:EIO1"/>
    <mergeCell ref="EHR1:EHS1"/>
    <mergeCell ref="EHT1:EHU1"/>
    <mergeCell ref="EHV1:EHW1"/>
    <mergeCell ref="EHX1:EHY1"/>
    <mergeCell ref="EHZ1:EIA1"/>
    <mergeCell ref="EIB1:EIC1"/>
    <mergeCell ref="EJZ1:EKA1"/>
    <mergeCell ref="EKB1:EKC1"/>
    <mergeCell ref="EKD1:EKE1"/>
    <mergeCell ref="EKF1:EKG1"/>
    <mergeCell ref="EKH1:EKI1"/>
    <mergeCell ref="EKJ1:EKK1"/>
    <mergeCell ref="EJN1:EJO1"/>
    <mergeCell ref="EJP1:EJQ1"/>
    <mergeCell ref="EJR1:EJS1"/>
    <mergeCell ref="EJT1:EJU1"/>
    <mergeCell ref="EJV1:EJW1"/>
    <mergeCell ref="EJX1:EJY1"/>
    <mergeCell ref="EJB1:EJC1"/>
    <mergeCell ref="EJD1:EJE1"/>
    <mergeCell ref="EJF1:EJG1"/>
    <mergeCell ref="EJH1:EJI1"/>
    <mergeCell ref="EJJ1:EJK1"/>
    <mergeCell ref="EJL1:EJM1"/>
    <mergeCell ref="ELJ1:ELK1"/>
    <mergeCell ref="ELL1:ELM1"/>
    <mergeCell ref="ELN1:ELO1"/>
    <mergeCell ref="ELP1:ELQ1"/>
    <mergeCell ref="ELR1:ELS1"/>
    <mergeCell ref="ELT1:ELU1"/>
    <mergeCell ref="EKX1:EKY1"/>
    <mergeCell ref="EKZ1:ELA1"/>
    <mergeCell ref="ELB1:ELC1"/>
    <mergeCell ref="ELD1:ELE1"/>
    <mergeCell ref="ELF1:ELG1"/>
    <mergeCell ref="ELH1:ELI1"/>
    <mergeCell ref="EKL1:EKM1"/>
    <mergeCell ref="EKN1:EKO1"/>
    <mergeCell ref="EKP1:EKQ1"/>
    <mergeCell ref="EKR1:EKS1"/>
    <mergeCell ref="EKT1:EKU1"/>
    <mergeCell ref="EKV1:EKW1"/>
    <mergeCell ref="EMT1:EMU1"/>
    <mergeCell ref="EMV1:EMW1"/>
    <mergeCell ref="EMX1:EMY1"/>
    <mergeCell ref="EMZ1:ENA1"/>
    <mergeCell ref="ENB1:ENC1"/>
    <mergeCell ref="END1:ENE1"/>
    <mergeCell ref="EMH1:EMI1"/>
    <mergeCell ref="EMJ1:EMK1"/>
    <mergeCell ref="EML1:EMM1"/>
    <mergeCell ref="EMN1:EMO1"/>
    <mergeCell ref="EMP1:EMQ1"/>
    <mergeCell ref="EMR1:EMS1"/>
    <mergeCell ref="ELV1:ELW1"/>
    <mergeCell ref="ELX1:ELY1"/>
    <mergeCell ref="ELZ1:EMA1"/>
    <mergeCell ref="EMB1:EMC1"/>
    <mergeCell ref="EMD1:EME1"/>
    <mergeCell ref="EMF1:EMG1"/>
    <mergeCell ref="EOD1:EOE1"/>
    <mergeCell ref="EOF1:EOG1"/>
    <mergeCell ref="EOH1:EOI1"/>
    <mergeCell ref="EOJ1:EOK1"/>
    <mergeCell ref="EOL1:EOM1"/>
    <mergeCell ref="EON1:EOO1"/>
    <mergeCell ref="ENR1:ENS1"/>
    <mergeCell ref="ENT1:ENU1"/>
    <mergeCell ref="ENV1:ENW1"/>
    <mergeCell ref="ENX1:ENY1"/>
    <mergeCell ref="ENZ1:EOA1"/>
    <mergeCell ref="EOB1:EOC1"/>
    <mergeCell ref="ENF1:ENG1"/>
    <mergeCell ref="ENH1:ENI1"/>
    <mergeCell ref="ENJ1:ENK1"/>
    <mergeCell ref="ENL1:ENM1"/>
    <mergeCell ref="ENN1:ENO1"/>
    <mergeCell ref="ENP1:ENQ1"/>
    <mergeCell ref="EPN1:EPO1"/>
    <mergeCell ref="EPP1:EPQ1"/>
    <mergeCell ref="EPR1:EPS1"/>
    <mergeCell ref="EPT1:EPU1"/>
    <mergeCell ref="EPV1:EPW1"/>
    <mergeCell ref="EPX1:EPY1"/>
    <mergeCell ref="EPB1:EPC1"/>
    <mergeCell ref="EPD1:EPE1"/>
    <mergeCell ref="EPF1:EPG1"/>
    <mergeCell ref="EPH1:EPI1"/>
    <mergeCell ref="EPJ1:EPK1"/>
    <mergeCell ref="EPL1:EPM1"/>
    <mergeCell ref="EOP1:EOQ1"/>
    <mergeCell ref="EOR1:EOS1"/>
    <mergeCell ref="EOT1:EOU1"/>
    <mergeCell ref="EOV1:EOW1"/>
    <mergeCell ref="EOX1:EOY1"/>
    <mergeCell ref="EOZ1:EPA1"/>
    <mergeCell ref="EQX1:EQY1"/>
    <mergeCell ref="EQZ1:ERA1"/>
    <mergeCell ref="ERB1:ERC1"/>
    <mergeCell ref="ERD1:ERE1"/>
    <mergeCell ref="ERF1:ERG1"/>
    <mergeCell ref="ERH1:ERI1"/>
    <mergeCell ref="EQL1:EQM1"/>
    <mergeCell ref="EQN1:EQO1"/>
    <mergeCell ref="EQP1:EQQ1"/>
    <mergeCell ref="EQR1:EQS1"/>
    <mergeCell ref="EQT1:EQU1"/>
    <mergeCell ref="EQV1:EQW1"/>
    <mergeCell ref="EPZ1:EQA1"/>
    <mergeCell ref="EQB1:EQC1"/>
    <mergeCell ref="EQD1:EQE1"/>
    <mergeCell ref="EQF1:EQG1"/>
    <mergeCell ref="EQH1:EQI1"/>
    <mergeCell ref="EQJ1:EQK1"/>
    <mergeCell ref="ESH1:ESI1"/>
    <mergeCell ref="ESJ1:ESK1"/>
    <mergeCell ref="ESL1:ESM1"/>
    <mergeCell ref="ESN1:ESO1"/>
    <mergeCell ref="ESP1:ESQ1"/>
    <mergeCell ref="ESR1:ESS1"/>
    <mergeCell ref="ERV1:ERW1"/>
    <mergeCell ref="ERX1:ERY1"/>
    <mergeCell ref="ERZ1:ESA1"/>
    <mergeCell ref="ESB1:ESC1"/>
    <mergeCell ref="ESD1:ESE1"/>
    <mergeCell ref="ESF1:ESG1"/>
    <mergeCell ref="ERJ1:ERK1"/>
    <mergeCell ref="ERL1:ERM1"/>
    <mergeCell ref="ERN1:ERO1"/>
    <mergeCell ref="ERP1:ERQ1"/>
    <mergeCell ref="ERR1:ERS1"/>
    <mergeCell ref="ERT1:ERU1"/>
    <mergeCell ref="ETR1:ETS1"/>
    <mergeCell ref="ETT1:ETU1"/>
    <mergeCell ref="ETV1:ETW1"/>
    <mergeCell ref="ETX1:ETY1"/>
    <mergeCell ref="ETZ1:EUA1"/>
    <mergeCell ref="EUB1:EUC1"/>
    <mergeCell ref="ETF1:ETG1"/>
    <mergeCell ref="ETH1:ETI1"/>
    <mergeCell ref="ETJ1:ETK1"/>
    <mergeCell ref="ETL1:ETM1"/>
    <mergeCell ref="ETN1:ETO1"/>
    <mergeCell ref="ETP1:ETQ1"/>
    <mergeCell ref="EST1:ESU1"/>
    <mergeCell ref="ESV1:ESW1"/>
    <mergeCell ref="ESX1:ESY1"/>
    <mergeCell ref="ESZ1:ETA1"/>
    <mergeCell ref="ETB1:ETC1"/>
    <mergeCell ref="ETD1:ETE1"/>
    <mergeCell ref="EVB1:EVC1"/>
    <mergeCell ref="EVD1:EVE1"/>
    <mergeCell ref="EVF1:EVG1"/>
    <mergeCell ref="EVH1:EVI1"/>
    <mergeCell ref="EVJ1:EVK1"/>
    <mergeCell ref="EVL1:EVM1"/>
    <mergeCell ref="EUP1:EUQ1"/>
    <mergeCell ref="EUR1:EUS1"/>
    <mergeCell ref="EUT1:EUU1"/>
    <mergeCell ref="EUV1:EUW1"/>
    <mergeCell ref="EUX1:EUY1"/>
    <mergeCell ref="EUZ1:EVA1"/>
    <mergeCell ref="EUD1:EUE1"/>
    <mergeCell ref="EUF1:EUG1"/>
    <mergeCell ref="EUH1:EUI1"/>
    <mergeCell ref="EUJ1:EUK1"/>
    <mergeCell ref="EUL1:EUM1"/>
    <mergeCell ref="EUN1:EUO1"/>
    <mergeCell ref="EWL1:EWM1"/>
    <mergeCell ref="EWN1:EWO1"/>
    <mergeCell ref="EWP1:EWQ1"/>
    <mergeCell ref="EWR1:EWS1"/>
    <mergeCell ref="EWT1:EWU1"/>
    <mergeCell ref="EWV1:EWW1"/>
    <mergeCell ref="EVZ1:EWA1"/>
    <mergeCell ref="EWB1:EWC1"/>
    <mergeCell ref="EWD1:EWE1"/>
    <mergeCell ref="EWF1:EWG1"/>
    <mergeCell ref="EWH1:EWI1"/>
    <mergeCell ref="EWJ1:EWK1"/>
    <mergeCell ref="EVN1:EVO1"/>
    <mergeCell ref="EVP1:EVQ1"/>
    <mergeCell ref="EVR1:EVS1"/>
    <mergeCell ref="EVT1:EVU1"/>
    <mergeCell ref="EVV1:EVW1"/>
    <mergeCell ref="EVX1:EVY1"/>
    <mergeCell ref="EXV1:EXW1"/>
    <mergeCell ref="EXX1:EXY1"/>
    <mergeCell ref="EXZ1:EYA1"/>
    <mergeCell ref="EYB1:EYC1"/>
    <mergeCell ref="EYD1:EYE1"/>
    <mergeCell ref="EYF1:EYG1"/>
    <mergeCell ref="EXJ1:EXK1"/>
    <mergeCell ref="EXL1:EXM1"/>
    <mergeCell ref="EXN1:EXO1"/>
    <mergeCell ref="EXP1:EXQ1"/>
    <mergeCell ref="EXR1:EXS1"/>
    <mergeCell ref="EXT1:EXU1"/>
    <mergeCell ref="EWX1:EWY1"/>
    <mergeCell ref="EWZ1:EXA1"/>
    <mergeCell ref="EXB1:EXC1"/>
    <mergeCell ref="EXD1:EXE1"/>
    <mergeCell ref="EXF1:EXG1"/>
    <mergeCell ref="EXH1:EXI1"/>
    <mergeCell ref="EZF1:EZG1"/>
    <mergeCell ref="EZH1:EZI1"/>
    <mergeCell ref="EZJ1:EZK1"/>
    <mergeCell ref="EZL1:EZM1"/>
    <mergeCell ref="EZN1:EZO1"/>
    <mergeCell ref="EZP1:EZQ1"/>
    <mergeCell ref="EYT1:EYU1"/>
    <mergeCell ref="EYV1:EYW1"/>
    <mergeCell ref="EYX1:EYY1"/>
    <mergeCell ref="EYZ1:EZA1"/>
    <mergeCell ref="EZB1:EZC1"/>
    <mergeCell ref="EZD1:EZE1"/>
    <mergeCell ref="EYH1:EYI1"/>
    <mergeCell ref="EYJ1:EYK1"/>
    <mergeCell ref="EYL1:EYM1"/>
    <mergeCell ref="EYN1:EYO1"/>
    <mergeCell ref="EYP1:EYQ1"/>
    <mergeCell ref="EYR1:EYS1"/>
    <mergeCell ref="FAP1:FAQ1"/>
    <mergeCell ref="FAR1:FAS1"/>
    <mergeCell ref="FAT1:FAU1"/>
    <mergeCell ref="FAV1:FAW1"/>
    <mergeCell ref="FAX1:FAY1"/>
    <mergeCell ref="FAZ1:FBA1"/>
    <mergeCell ref="FAD1:FAE1"/>
    <mergeCell ref="FAF1:FAG1"/>
    <mergeCell ref="FAH1:FAI1"/>
    <mergeCell ref="FAJ1:FAK1"/>
    <mergeCell ref="FAL1:FAM1"/>
    <mergeCell ref="FAN1:FAO1"/>
    <mergeCell ref="EZR1:EZS1"/>
    <mergeCell ref="EZT1:EZU1"/>
    <mergeCell ref="EZV1:EZW1"/>
    <mergeCell ref="EZX1:EZY1"/>
    <mergeCell ref="EZZ1:FAA1"/>
    <mergeCell ref="FAB1:FAC1"/>
    <mergeCell ref="FBZ1:FCA1"/>
    <mergeCell ref="FCB1:FCC1"/>
    <mergeCell ref="FCD1:FCE1"/>
    <mergeCell ref="FCF1:FCG1"/>
    <mergeCell ref="FCH1:FCI1"/>
    <mergeCell ref="FCJ1:FCK1"/>
    <mergeCell ref="FBN1:FBO1"/>
    <mergeCell ref="FBP1:FBQ1"/>
    <mergeCell ref="FBR1:FBS1"/>
    <mergeCell ref="FBT1:FBU1"/>
    <mergeCell ref="FBV1:FBW1"/>
    <mergeCell ref="FBX1:FBY1"/>
    <mergeCell ref="FBB1:FBC1"/>
    <mergeCell ref="FBD1:FBE1"/>
    <mergeCell ref="FBF1:FBG1"/>
    <mergeCell ref="FBH1:FBI1"/>
    <mergeCell ref="FBJ1:FBK1"/>
    <mergeCell ref="FBL1:FBM1"/>
    <mergeCell ref="FDJ1:FDK1"/>
    <mergeCell ref="FDL1:FDM1"/>
    <mergeCell ref="FDN1:FDO1"/>
    <mergeCell ref="FDP1:FDQ1"/>
    <mergeCell ref="FDR1:FDS1"/>
    <mergeCell ref="FDT1:FDU1"/>
    <mergeCell ref="FCX1:FCY1"/>
    <mergeCell ref="FCZ1:FDA1"/>
    <mergeCell ref="FDB1:FDC1"/>
    <mergeCell ref="FDD1:FDE1"/>
    <mergeCell ref="FDF1:FDG1"/>
    <mergeCell ref="FDH1:FDI1"/>
    <mergeCell ref="FCL1:FCM1"/>
    <mergeCell ref="FCN1:FCO1"/>
    <mergeCell ref="FCP1:FCQ1"/>
    <mergeCell ref="FCR1:FCS1"/>
    <mergeCell ref="FCT1:FCU1"/>
    <mergeCell ref="FCV1:FCW1"/>
    <mergeCell ref="FET1:FEU1"/>
    <mergeCell ref="FEV1:FEW1"/>
    <mergeCell ref="FEX1:FEY1"/>
    <mergeCell ref="FEZ1:FFA1"/>
    <mergeCell ref="FFB1:FFC1"/>
    <mergeCell ref="FFD1:FFE1"/>
    <mergeCell ref="FEH1:FEI1"/>
    <mergeCell ref="FEJ1:FEK1"/>
    <mergeCell ref="FEL1:FEM1"/>
    <mergeCell ref="FEN1:FEO1"/>
    <mergeCell ref="FEP1:FEQ1"/>
    <mergeCell ref="FER1:FES1"/>
    <mergeCell ref="FDV1:FDW1"/>
    <mergeCell ref="FDX1:FDY1"/>
    <mergeCell ref="FDZ1:FEA1"/>
    <mergeCell ref="FEB1:FEC1"/>
    <mergeCell ref="FED1:FEE1"/>
    <mergeCell ref="FEF1:FEG1"/>
    <mergeCell ref="FGD1:FGE1"/>
    <mergeCell ref="FGF1:FGG1"/>
    <mergeCell ref="FGH1:FGI1"/>
    <mergeCell ref="FGJ1:FGK1"/>
    <mergeCell ref="FGL1:FGM1"/>
    <mergeCell ref="FGN1:FGO1"/>
    <mergeCell ref="FFR1:FFS1"/>
    <mergeCell ref="FFT1:FFU1"/>
    <mergeCell ref="FFV1:FFW1"/>
    <mergeCell ref="FFX1:FFY1"/>
    <mergeCell ref="FFZ1:FGA1"/>
    <mergeCell ref="FGB1:FGC1"/>
    <mergeCell ref="FFF1:FFG1"/>
    <mergeCell ref="FFH1:FFI1"/>
    <mergeCell ref="FFJ1:FFK1"/>
    <mergeCell ref="FFL1:FFM1"/>
    <mergeCell ref="FFN1:FFO1"/>
    <mergeCell ref="FFP1:FFQ1"/>
    <mergeCell ref="FHN1:FHO1"/>
    <mergeCell ref="FHP1:FHQ1"/>
    <mergeCell ref="FHR1:FHS1"/>
    <mergeCell ref="FHT1:FHU1"/>
    <mergeCell ref="FHV1:FHW1"/>
    <mergeCell ref="FHX1:FHY1"/>
    <mergeCell ref="FHB1:FHC1"/>
    <mergeCell ref="FHD1:FHE1"/>
    <mergeCell ref="FHF1:FHG1"/>
    <mergeCell ref="FHH1:FHI1"/>
    <mergeCell ref="FHJ1:FHK1"/>
    <mergeCell ref="FHL1:FHM1"/>
    <mergeCell ref="FGP1:FGQ1"/>
    <mergeCell ref="FGR1:FGS1"/>
    <mergeCell ref="FGT1:FGU1"/>
    <mergeCell ref="FGV1:FGW1"/>
    <mergeCell ref="FGX1:FGY1"/>
    <mergeCell ref="FGZ1:FHA1"/>
    <mergeCell ref="FIX1:FIY1"/>
    <mergeCell ref="FIZ1:FJA1"/>
    <mergeCell ref="FJB1:FJC1"/>
    <mergeCell ref="FJD1:FJE1"/>
    <mergeCell ref="FJF1:FJG1"/>
    <mergeCell ref="FJH1:FJI1"/>
    <mergeCell ref="FIL1:FIM1"/>
    <mergeCell ref="FIN1:FIO1"/>
    <mergeCell ref="FIP1:FIQ1"/>
    <mergeCell ref="FIR1:FIS1"/>
    <mergeCell ref="FIT1:FIU1"/>
    <mergeCell ref="FIV1:FIW1"/>
    <mergeCell ref="FHZ1:FIA1"/>
    <mergeCell ref="FIB1:FIC1"/>
    <mergeCell ref="FID1:FIE1"/>
    <mergeCell ref="FIF1:FIG1"/>
    <mergeCell ref="FIH1:FII1"/>
    <mergeCell ref="FIJ1:FIK1"/>
    <mergeCell ref="FKH1:FKI1"/>
    <mergeCell ref="FKJ1:FKK1"/>
    <mergeCell ref="FKL1:FKM1"/>
    <mergeCell ref="FKN1:FKO1"/>
    <mergeCell ref="FKP1:FKQ1"/>
    <mergeCell ref="FKR1:FKS1"/>
    <mergeCell ref="FJV1:FJW1"/>
    <mergeCell ref="FJX1:FJY1"/>
    <mergeCell ref="FJZ1:FKA1"/>
    <mergeCell ref="FKB1:FKC1"/>
    <mergeCell ref="FKD1:FKE1"/>
    <mergeCell ref="FKF1:FKG1"/>
    <mergeCell ref="FJJ1:FJK1"/>
    <mergeCell ref="FJL1:FJM1"/>
    <mergeCell ref="FJN1:FJO1"/>
    <mergeCell ref="FJP1:FJQ1"/>
    <mergeCell ref="FJR1:FJS1"/>
    <mergeCell ref="FJT1:FJU1"/>
    <mergeCell ref="FLR1:FLS1"/>
    <mergeCell ref="FLT1:FLU1"/>
    <mergeCell ref="FLV1:FLW1"/>
    <mergeCell ref="FLX1:FLY1"/>
    <mergeCell ref="FLZ1:FMA1"/>
    <mergeCell ref="FMB1:FMC1"/>
    <mergeCell ref="FLF1:FLG1"/>
    <mergeCell ref="FLH1:FLI1"/>
    <mergeCell ref="FLJ1:FLK1"/>
    <mergeCell ref="FLL1:FLM1"/>
    <mergeCell ref="FLN1:FLO1"/>
    <mergeCell ref="FLP1:FLQ1"/>
    <mergeCell ref="FKT1:FKU1"/>
    <mergeCell ref="FKV1:FKW1"/>
    <mergeCell ref="FKX1:FKY1"/>
    <mergeCell ref="FKZ1:FLA1"/>
    <mergeCell ref="FLB1:FLC1"/>
    <mergeCell ref="FLD1:FLE1"/>
    <mergeCell ref="FNB1:FNC1"/>
    <mergeCell ref="FND1:FNE1"/>
    <mergeCell ref="FNF1:FNG1"/>
    <mergeCell ref="FNH1:FNI1"/>
    <mergeCell ref="FNJ1:FNK1"/>
    <mergeCell ref="FNL1:FNM1"/>
    <mergeCell ref="FMP1:FMQ1"/>
    <mergeCell ref="FMR1:FMS1"/>
    <mergeCell ref="FMT1:FMU1"/>
    <mergeCell ref="FMV1:FMW1"/>
    <mergeCell ref="FMX1:FMY1"/>
    <mergeCell ref="FMZ1:FNA1"/>
    <mergeCell ref="FMD1:FME1"/>
    <mergeCell ref="FMF1:FMG1"/>
    <mergeCell ref="FMH1:FMI1"/>
    <mergeCell ref="FMJ1:FMK1"/>
    <mergeCell ref="FML1:FMM1"/>
    <mergeCell ref="FMN1:FMO1"/>
    <mergeCell ref="FOL1:FOM1"/>
    <mergeCell ref="FON1:FOO1"/>
    <mergeCell ref="FOP1:FOQ1"/>
    <mergeCell ref="FOR1:FOS1"/>
    <mergeCell ref="FOT1:FOU1"/>
    <mergeCell ref="FOV1:FOW1"/>
    <mergeCell ref="FNZ1:FOA1"/>
    <mergeCell ref="FOB1:FOC1"/>
    <mergeCell ref="FOD1:FOE1"/>
    <mergeCell ref="FOF1:FOG1"/>
    <mergeCell ref="FOH1:FOI1"/>
    <mergeCell ref="FOJ1:FOK1"/>
    <mergeCell ref="FNN1:FNO1"/>
    <mergeCell ref="FNP1:FNQ1"/>
    <mergeCell ref="FNR1:FNS1"/>
    <mergeCell ref="FNT1:FNU1"/>
    <mergeCell ref="FNV1:FNW1"/>
    <mergeCell ref="FNX1:FNY1"/>
    <mergeCell ref="FPV1:FPW1"/>
    <mergeCell ref="FPX1:FPY1"/>
    <mergeCell ref="FPZ1:FQA1"/>
    <mergeCell ref="FQB1:FQC1"/>
    <mergeCell ref="FQD1:FQE1"/>
    <mergeCell ref="FQF1:FQG1"/>
    <mergeCell ref="FPJ1:FPK1"/>
    <mergeCell ref="FPL1:FPM1"/>
    <mergeCell ref="FPN1:FPO1"/>
    <mergeCell ref="FPP1:FPQ1"/>
    <mergeCell ref="FPR1:FPS1"/>
    <mergeCell ref="FPT1:FPU1"/>
    <mergeCell ref="FOX1:FOY1"/>
    <mergeCell ref="FOZ1:FPA1"/>
    <mergeCell ref="FPB1:FPC1"/>
    <mergeCell ref="FPD1:FPE1"/>
    <mergeCell ref="FPF1:FPG1"/>
    <mergeCell ref="FPH1:FPI1"/>
    <mergeCell ref="FRF1:FRG1"/>
    <mergeCell ref="FRH1:FRI1"/>
    <mergeCell ref="FRJ1:FRK1"/>
    <mergeCell ref="FRL1:FRM1"/>
    <mergeCell ref="FRN1:FRO1"/>
    <mergeCell ref="FRP1:FRQ1"/>
    <mergeCell ref="FQT1:FQU1"/>
    <mergeCell ref="FQV1:FQW1"/>
    <mergeCell ref="FQX1:FQY1"/>
    <mergeCell ref="FQZ1:FRA1"/>
    <mergeCell ref="FRB1:FRC1"/>
    <mergeCell ref="FRD1:FRE1"/>
    <mergeCell ref="FQH1:FQI1"/>
    <mergeCell ref="FQJ1:FQK1"/>
    <mergeCell ref="FQL1:FQM1"/>
    <mergeCell ref="FQN1:FQO1"/>
    <mergeCell ref="FQP1:FQQ1"/>
    <mergeCell ref="FQR1:FQS1"/>
    <mergeCell ref="FSP1:FSQ1"/>
    <mergeCell ref="FSR1:FSS1"/>
    <mergeCell ref="FST1:FSU1"/>
    <mergeCell ref="FSV1:FSW1"/>
    <mergeCell ref="FSX1:FSY1"/>
    <mergeCell ref="FSZ1:FTA1"/>
    <mergeCell ref="FSD1:FSE1"/>
    <mergeCell ref="FSF1:FSG1"/>
    <mergeCell ref="FSH1:FSI1"/>
    <mergeCell ref="FSJ1:FSK1"/>
    <mergeCell ref="FSL1:FSM1"/>
    <mergeCell ref="FSN1:FSO1"/>
    <mergeCell ref="FRR1:FRS1"/>
    <mergeCell ref="FRT1:FRU1"/>
    <mergeCell ref="FRV1:FRW1"/>
    <mergeCell ref="FRX1:FRY1"/>
    <mergeCell ref="FRZ1:FSA1"/>
    <mergeCell ref="FSB1:FSC1"/>
    <mergeCell ref="FTZ1:FUA1"/>
    <mergeCell ref="FUB1:FUC1"/>
    <mergeCell ref="FUD1:FUE1"/>
    <mergeCell ref="FUF1:FUG1"/>
    <mergeCell ref="FUH1:FUI1"/>
    <mergeCell ref="FUJ1:FUK1"/>
    <mergeCell ref="FTN1:FTO1"/>
    <mergeCell ref="FTP1:FTQ1"/>
    <mergeCell ref="FTR1:FTS1"/>
    <mergeCell ref="FTT1:FTU1"/>
    <mergeCell ref="FTV1:FTW1"/>
    <mergeCell ref="FTX1:FTY1"/>
    <mergeCell ref="FTB1:FTC1"/>
    <mergeCell ref="FTD1:FTE1"/>
    <mergeCell ref="FTF1:FTG1"/>
    <mergeCell ref="FTH1:FTI1"/>
    <mergeCell ref="FTJ1:FTK1"/>
    <mergeCell ref="FTL1:FTM1"/>
    <mergeCell ref="FVJ1:FVK1"/>
    <mergeCell ref="FVL1:FVM1"/>
    <mergeCell ref="FVN1:FVO1"/>
    <mergeCell ref="FVP1:FVQ1"/>
    <mergeCell ref="FVR1:FVS1"/>
    <mergeCell ref="FVT1:FVU1"/>
    <mergeCell ref="FUX1:FUY1"/>
    <mergeCell ref="FUZ1:FVA1"/>
    <mergeCell ref="FVB1:FVC1"/>
    <mergeCell ref="FVD1:FVE1"/>
    <mergeCell ref="FVF1:FVG1"/>
    <mergeCell ref="FVH1:FVI1"/>
    <mergeCell ref="FUL1:FUM1"/>
    <mergeCell ref="FUN1:FUO1"/>
    <mergeCell ref="FUP1:FUQ1"/>
    <mergeCell ref="FUR1:FUS1"/>
    <mergeCell ref="FUT1:FUU1"/>
    <mergeCell ref="FUV1:FUW1"/>
    <mergeCell ref="FWT1:FWU1"/>
    <mergeCell ref="FWV1:FWW1"/>
    <mergeCell ref="FWX1:FWY1"/>
    <mergeCell ref="FWZ1:FXA1"/>
    <mergeCell ref="FXB1:FXC1"/>
    <mergeCell ref="FXD1:FXE1"/>
    <mergeCell ref="FWH1:FWI1"/>
    <mergeCell ref="FWJ1:FWK1"/>
    <mergeCell ref="FWL1:FWM1"/>
    <mergeCell ref="FWN1:FWO1"/>
    <mergeCell ref="FWP1:FWQ1"/>
    <mergeCell ref="FWR1:FWS1"/>
    <mergeCell ref="FVV1:FVW1"/>
    <mergeCell ref="FVX1:FVY1"/>
    <mergeCell ref="FVZ1:FWA1"/>
    <mergeCell ref="FWB1:FWC1"/>
    <mergeCell ref="FWD1:FWE1"/>
    <mergeCell ref="FWF1:FWG1"/>
    <mergeCell ref="FYD1:FYE1"/>
    <mergeCell ref="FYF1:FYG1"/>
    <mergeCell ref="FYH1:FYI1"/>
    <mergeCell ref="FYJ1:FYK1"/>
    <mergeCell ref="FYL1:FYM1"/>
    <mergeCell ref="FYN1:FYO1"/>
    <mergeCell ref="FXR1:FXS1"/>
    <mergeCell ref="FXT1:FXU1"/>
    <mergeCell ref="FXV1:FXW1"/>
    <mergeCell ref="FXX1:FXY1"/>
    <mergeCell ref="FXZ1:FYA1"/>
    <mergeCell ref="FYB1:FYC1"/>
    <mergeCell ref="FXF1:FXG1"/>
    <mergeCell ref="FXH1:FXI1"/>
    <mergeCell ref="FXJ1:FXK1"/>
    <mergeCell ref="FXL1:FXM1"/>
    <mergeCell ref="FXN1:FXO1"/>
    <mergeCell ref="FXP1:FXQ1"/>
    <mergeCell ref="FZN1:FZO1"/>
    <mergeCell ref="FZP1:FZQ1"/>
    <mergeCell ref="FZR1:FZS1"/>
    <mergeCell ref="FZT1:FZU1"/>
    <mergeCell ref="FZV1:FZW1"/>
    <mergeCell ref="FZX1:FZY1"/>
    <mergeCell ref="FZB1:FZC1"/>
    <mergeCell ref="FZD1:FZE1"/>
    <mergeCell ref="FZF1:FZG1"/>
    <mergeCell ref="FZH1:FZI1"/>
    <mergeCell ref="FZJ1:FZK1"/>
    <mergeCell ref="FZL1:FZM1"/>
    <mergeCell ref="FYP1:FYQ1"/>
    <mergeCell ref="FYR1:FYS1"/>
    <mergeCell ref="FYT1:FYU1"/>
    <mergeCell ref="FYV1:FYW1"/>
    <mergeCell ref="FYX1:FYY1"/>
    <mergeCell ref="FYZ1:FZA1"/>
    <mergeCell ref="GAX1:GAY1"/>
    <mergeCell ref="GAZ1:GBA1"/>
    <mergeCell ref="GBB1:GBC1"/>
    <mergeCell ref="GBD1:GBE1"/>
    <mergeCell ref="GBF1:GBG1"/>
    <mergeCell ref="GBH1:GBI1"/>
    <mergeCell ref="GAL1:GAM1"/>
    <mergeCell ref="GAN1:GAO1"/>
    <mergeCell ref="GAP1:GAQ1"/>
    <mergeCell ref="GAR1:GAS1"/>
    <mergeCell ref="GAT1:GAU1"/>
    <mergeCell ref="GAV1:GAW1"/>
    <mergeCell ref="FZZ1:GAA1"/>
    <mergeCell ref="GAB1:GAC1"/>
    <mergeCell ref="GAD1:GAE1"/>
    <mergeCell ref="GAF1:GAG1"/>
    <mergeCell ref="GAH1:GAI1"/>
    <mergeCell ref="GAJ1:GAK1"/>
    <mergeCell ref="GCH1:GCI1"/>
    <mergeCell ref="GCJ1:GCK1"/>
    <mergeCell ref="GCL1:GCM1"/>
    <mergeCell ref="GCN1:GCO1"/>
    <mergeCell ref="GCP1:GCQ1"/>
    <mergeCell ref="GCR1:GCS1"/>
    <mergeCell ref="GBV1:GBW1"/>
    <mergeCell ref="GBX1:GBY1"/>
    <mergeCell ref="GBZ1:GCA1"/>
    <mergeCell ref="GCB1:GCC1"/>
    <mergeCell ref="GCD1:GCE1"/>
    <mergeCell ref="GCF1:GCG1"/>
    <mergeCell ref="GBJ1:GBK1"/>
    <mergeCell ref="GBL1:GBM1"/>
    <mergeCell ref="GBN1:GBO1"/>
    <mergeCell ref="GBP1:GBQ1"/>
    <mergeCell ref="GBR1:GBS1"/>
    <mergeCell ref="GBT1:GBU1"/>
    <mergeCell ref="GDR1:GDS1"/>
    <mergeCell ref="GDT1:GDU1"/>
    <mergeCell ref="GDV1:GDW1"/>
    <mergeCell ref="GDX1:GDY1"/>
    <mergeCell ref="GDZ1:GEA1"/>
    <mergeCell ref="GEB1:GEC1"/>
    <mergeCell ref="GDF1:GDG1"/>
    <mergeCell ref="GDH1:GDI1"/>
    <mergeCell ref="GDJ1:GDK1"/>
    <mergeCell ref="GDL1:GDM1"/>
    <mergeCell ref="GDN1:GDO1"/>
    <mergeCell ref="GDP1:GDQ1"/>
    <mergeCell ref="GCT1:GCU1"/>
    <mergeCell ref="GCV1:GCW1"/>
    <mergeCell ref="GCX1:GCY1"/>
    <mergeCell ref="GCZ1:GDA1"/>
    <mergeCell ref="GDB1:GDC1"/>
    <mergeCell ref="GDD1:GDE1"/>
    <mergeCell ref="GFB1:GFC1"/>
    <mergeCell ref="GFD1:GFE1"/>
    <mergeCell ref="GFF1:GFG1"/>
    <mergeCell ref="GFH1:GFI1"/>
    <mergeCell ref="GFJ1:GFK1"/>
    <mergeCell ref="GFL1:GFM1"/>
    <mergeCell ref="GEP1:GEQ1"/>
    <mergeCell ref="GER1:GES1"/>
    <mergeCell ref="GET1:GEU1"/>
    <mergeCell ref="GEV1:GEW1"/>
    <mergeCell ref="GEX1:GEY1"/>
    <mergeCell ref="GEZ1:GFA1"/>
    <mergeCell ref="GED1:GEE1"/>
    <mergeCell ref="GEF1:GEG1"/>
    <mergeCell ref="GEH1:GEI1"/>
    <mergeCell ref="GEJ1:GEK1"/>
    <mergeCell ref="GEL1:GEM1"/>
    <mergeCell ref="GEN1:GEO1"/>
    <mergeCell ref="GGL1:GGM1"/>
    <mergeCell ref="GGN1:GGO1"/>
    <mergeCell ref="GGP1:GGQ1"/>
    <mergeCell ref="GGR1:GGS1"/>
    <mergeCell ref="GGT1:GGU1"/>
    <mergeCell ref="GGV1:GGW1"/>
    <mergeCell ref="GFZ1:GGA1"/>
    <mergeCell ref="GGB1:GGC1"/>
    <mergeCell ref="GGD1:GGE1"/>
    <mergeCell ref="GGF1:GGG1"/>
    <mergeCell ref="GGH1:GGI1"/>
    <mergeCell ref="GGJ1:GGK1"/>
    <mergeCell ref="GFN1:GFO1"/>
    <mergeCell ref="GFP1:GFQ1"/>
    <mergeCell ref="GFR1:GFS1"/>
    <mergeCell ref="GFT1:GFU1"/>
    <mergeCell ref="GFV1:GFW1"/>
    <mergeCell ref="GFX1:GFY1"/>
    <mergeCell ref="GHV1:GHW1"/>
    <mergeCell ref="GHX1:GHY1"/>
    <mergeCell ref="GHZ1:GIA1"/>
    <mergeCell ref="GIB1:GIC1"/>
    <mergeCell ref="GID1:GIE1"/>
    <mergeCell ref="GIF1:GIG1"/>
    <mergeCell ref="GHJ1:GHK1"/>
    <mergeCell ref="GHL1:GHM1"/>
    <mergeCell ref="GHN1:GHO1"/>
    <mergeCell ref="GHP1:GHQ1"/>
    <mergeCell ref="GHR1:GHS1"/>
    <mergeCell ref="GHT1:GHU1"/>
    <mergeCell ref="GGX1:GGY1"/>
    <mergeCell ref="GGZ1:GHA1"/>
    <mergeCell ref="GHB1:GHC1"/>
    <mergeCell ref="GHD1:GHE1"/>
    <mergeCell ref="GHF1:GHG1"/>
    <mergeCell ref="GHH1:GHI1"/>
    <mergeCell ref="GJF1:GJG1"/>
    <mergeCell ref="GJH1:GJI1"/>
    <mergeCell ref="GJJ1:GJK1"/>
    <mergeCell ref="GJL1:GJM1"/>
    <mergeCell ref="GJN1:GJO1"/>
    <mergeCell ref="GJP1:GJQ1"/>
    <mergeCell ref="GIT1:GIU1"/>
    <mergeCell ref="GIV1:GIW1"/>
    <mergeCell ref="GIX1:GIY1"/>
    <mergeCell ref="GIZ1:GJA1"/>
    <mergeCell ref="GJB1:GJC1"/>
    <mergeCell ref="GJD1:GJE1"/>
    <mergeCell ref="GIH1:GII1"/>
    <mergeCell ref="GIJ1:GIK1"/>
    <mergeCell ref="GIL1:GIM1"/>
    <mergeCell ref="GIN1:GIO1"/>
    <mergeCell ref="GIP1:GIQ1"/>
    <mergeCell ref="GIR1:GIS1"/>
    <mergeCell ref="GKP1:GKQ1"/>
    <mergeCell ref="GKR1:GKS1"/>
    <mergeCell ref="GKT1:GKU1"/>
    <mergeCell ref="GKV1:GKW1"/>
    <mergeCell ref="GKX1:GKY1"/>
    <mergeCell ref="GKZ1:GLA1"/>
    <mergeCell ref="GKD1:GKE1"/>
    <mergeCell ref="GKF1:GKG1"/>
    <mergeCell ref="GKH1:GKI1"/>
    <mergeCell ref="GKJ1:GKK1"/>
    <mergeCell ref="GKL1:GKM1"/>
    <mergeCell ref="GKN1:GKO1"/>
    <mergeCell ref="GJR1:GJS1"/>
    <mergeCell ref="GJT1:GJU1"/>
    <mergeCell ref="GJV1:GJW1"/>
    <mergeCell ref="GJX1:GJY1"/>
    <mergeCell ref="GJZ1:GKA1"/>
    <mergeCell ref="GKB1:GKC1"/>
    <mergeCell ref="GLZ1:GMA1"/>
    <mergeCell ref="GMB1:GMC1"/>
    <mergeCell ref="GMD1:GME1"/>
    <mergeCell ref="GMF1:GMG1"/>
    <mergeCell ref="GMH1:GMI1"/>
    <mergeCell ref="GMJ1:GMK1"/>
    <mergeCell ref="GLN1:GLO1"/>
    <mergeCell ref="GLP1:GLQ1"/>
    <mergeCell ref="GLR1:GLS1"/>
    <mergeCell ref="GLT1:GLU1"/>
    <mergeCell ref="GLV1:GLW1"/>
    <mergeCell ref="GLX1:GLY1"/>
    <mergeCell ref="GLB1:GLC1"/>
    <mergeCell ref="GLD1:GLE1"/>
    <mergeCell ref="GLF1:GLG1"/>
    <mergeCell ref="GLH1:GLI1"/>
    <mergeCell ref="GLJ1:GLK1"/>
    <mergeCell ref="GLL1:GLM1"/>
    <mergeCell ref="GNJ1:GNK1"/>
    <mergeCell ref="GNL1:GNM1"/>
    <mergeCell ref="GNN1:GNO1"/>
    <mergeCell ref="GNP1:GNQ1"/>
    <mergeCell ref="GNR1:GNS1"/>
    <mergeCell ref="GNT1:GNU1"/>
    <mergeCell ref="GMX1:GMY1"/>
    <mergeCell ref="GMZ1:GNA1"/>
    <mergeCell ref="GNB1:GNC1"/>
    <mergeCell ref="GND1:GNE1"/>
    <mergeCell ref="GNF1:GNG1"/>
    <mergeCell ref="GNH1:GNI1"/>
    <mergeCell ref="GML1:GMM1"/>
    <mergeCell ref="GMN1:GMO1"/>
    <mergeCell ref="GMP1:GMQ1"/>
    <mergeCell ref="GMR1:GMS1"/>
    <mergeCell ref="GMT1:GMU1"/>
    <mergeCell ref="GMV1:GMW1"/>
    <mergeCell ref="GOT1:GOU1"/>
    <mergeCell ref="GOV1:GOW1"/>
    <mergeCell ref="GOX1:GOY1"/>
    <mergeCell ref="GOZ1:GPA1"/>
    <mergeCell ref="GPB1:GPC1"/>
    <mergeCell ref="GPD1:GPE1"/>
    <mergeCell ref="GOH1:GOI1"/>
    <mergeCell ref="GOJ1:GOK1"/>
    <mergeCell ref="GOL1:GOM1"/>
    <mergeCell ref="GON1:GOO1"/>
    <mergeCell ref="GOP1:GOQ1"/>
    <mergeCell ref="GOR1:GOS1"/>
    <mergeCell ref="GNV1:GNW1"/>
    <mergeCell ref="GNX1:GNY1"/>
    <mergeCell ref="GNZ1:GOA1"/>
    <mergeCell ref="GOB1:GOC1"/>
    <mergeCell ref="GOD1:GOE1"/>
    <mergeCell ref="GOF1:GOG1"/>
    <mergeCell ref="GQD1:GQE1"/>
    <mergeCell ref="GQF1:GQG1"/>
    <mergeCell ref="GQH1:GQI1"/>
    <mergeCell ref="GQJ1:GQK1"/>
    <mergeCell ref="GQL1:GQM1"/>
    <mergeCell ref="GQN1:GQO1"/>
    <mergeCell ref="GPR1:GPS1"/>
    <mergeCell ref="GPT1:GPU1"/>
    <mergeCell ref="GPV1:GPW1"/>
    <mergeCell ref="GPX1:GPY1"/>
    <mergeCell ref="GPZ1:GQA1"/>
    <mergeCell ref="GQB1:GQC1"/>
    <mergeCell ref="GPF1:GPG1"/>
    <mergeCell ref="GPH1:GPI1"/>
    <mergeCell ref="GPJ1:GPK1"/>
    <mergeCell ref="GPL1:GPM1"/>
    <mergeCell ref="GPN1:GPO1"/>
    <mergeCell ref="GPP1:GPQ1"/>
    <mergeCell ref="GRN1:GRO1"/>
    <mergeCell ref="GRP1:GRQ1"/>
    <mergeCell ref="GRR1:GRS1"/>
    <mergeCell ref="GRT1:GRU1"/>
    <mergeCell ref="GRV1:GRW1"/>
    <mergeCell ref="GRX1:GRY1"/>
    <mergeCell ref="GRB1:GRC1"/>
    <mergeCell ref="GRD1:GRE1"/>
    <mergeCell ref="GRF1:GRG1"/>
    <mergeCell ref="GRH1:GRI1"/>
    <mergeCell ref="GRJ1:GRK1"/>
    <mergeCell ref="GRL1:GRM1"/>
    <mergeCell ref="GQP1:GQQ1"/>
    <mergeCell ref="GQR1:GQS1"/>
    <mergeCell ref="GQT1:GQU1"/>
    <mergeCell ref="GQV1:GQW1"/>
    <mergeCell ref="GQX1:GQY1"/>
    <mergeCell ref="GQZ1:GRA1"/>
    <mergeCell ref="GSX1:GSY1"/>
    <mergeCell ref="GSZ1:GTA1"/>
    <mergeCell ref="GTB1:GTC1"/>
    <mergeCell ref="GTD1:GTE1"/>
    <mergeCell ref="GTF1:GTG1"/>
    <mergeCell ref="GTH1:GTI1"/>
    <mergeCell ref="GSL1:GSM1"/>
    <mergeCell ref="GSN1:GSO1"/>
    <mergeCell ref="GSP1:GSQ1"/>
    <mergeCell ref="GSR1:GSS1"/>
    <mergeCell ref="GST1:GSU1"/>
    <mergeCell ref="GSV1:GSW1"/>
    <mergeCell ref="GRZ1:GSA1"/>
    <mergeCell ref="GSB1:GSC1"/>
    <mergeCell ref="GSD1:GSE1"/>
    <mergeCell ref="GSF1:GSG1"/>
    <mergeCell ref="GSH1:GSI1"/>
    <mergeCell ref="GSJ1:GSK1"/>
    <mergeCell ref="GUH1:GUI1"/>
    <mergeCell ref="GUJ1:GUK1"/>
    <mergeCell ref="GUL1:GUM1"/>
    <mergeCell ref="GUN1:GUO1"/>
    <mergeCell ref="GUP1:GUQ1"/>
    <mergeCell ref="GUR1:GUS1"/>
    <mergeCell ref="GTV1:GTW1"/>
    <mergeCell ref="GTX1:GTY1"/>
    <mergeCell ref="GTZ1:GUA1"/>
    <mergeCell ref="GUB1:GUC1"/>
    <mergeCell ref="GUD1:GUE1"/>
    <mergeCell ref="GUF1:GUG1"/>
    <mergeCell ref="GTJ1:GTK1"/>
    <mergeCell ref="GTL1:GTM1"/>
    <mergeCell ref="GTN1:GTO1"/>
    <mergeCell ref="GTP1:GTQ1"/>
    <mergeCell ref="GTR1:GTS1"/>
    <mergeCell ref="GTT1:GTU1"/>
    <mergeCell ref="GVR1:GVS1"/>
    <mergeCell ref="GVT1:GVU1"/>
    <mergeCell ref="GVV1:GVW1"/>
    <mergeCell ref="GVX1:GVY1"/>
    <mergeCell ref="GVZ1:GWA1"/>
    <mergeCell ref="GWB1:GWC1"/>
    <mergeCell ref="GVF1:GVG1"/>
    <mergeCell ref="GVH1:GVI1"/>
    <mergeCell ref="GVJ1:GVK1"/>
    <mergeCell ref="GVL1:GVM1"/>
    <mergeCell ref="GVN1:GVO1"/>
    <mergeCell ref="GVP1:GVQ1"/>
    <mergeCell ref="GUT1:GUU1"/>
    <mergeCell ref="GUV1:GUW1"/>
    <mergeCell ref="GUX1:GUY1"/>
    <mergeCell ref="GUZ1:GVA1"/>
    <mergeCell ref="GVB1:GVC1"/>
    <mergeCell ref="GVD1:GVE1"/>
    <mergeCell ref="GXB1:GXC1"/>
    <mergeCell ref="GXD1:GXE1"/>
    <mergeCell ref="GXF1:GXG1"/>
    <mergeCell ref="GXH1:GXI1"/>
    <mergeCell ref="GXJ1:GXK1"/>
    <mergeCell ref="GXL1:GXM1"/>
    <mergeCell ref="GWP1:GWQ1"/>
    <mergeCell ref="GWR1:GWS1"/>
    <mergeCell ref="GWT1:GWU1"/>
    <mergeCell ref="GWV1:GWW1"/>
    <mergeCell ref="GWX1:GWY1"/>
    <mergeCell ref="GWZ1:GXA1"/>
    <mergeCell ref="GWD1:GWE1"/>
    <mergeCell ref="GWF1:GWG1"/>
    <mergeCell ref="GWH1:GWI1"/>
    <mergeCell ref="GWJ1:GWK1"/>
    <mergeCell ref="GWL1:GWM1"/>
    <mergeCell ref="GWN1:GWO1"/>
    <mergeCell ref="GYL1:GYM1"/>
    <mergeCell ref="GYN1:GYO1"/>
    <mergeCell ref="GYP1:GYQ1"/>
    <mergeCell ref="GYR1:GYS1"/>
    <mergeCell ref="GYT1:GYU1"/>
    <mergeCell ref="GYV1:GYW1"/>
    <mergeCell ref="GXZ1:GYA1"/>
    <mergeCell ref="GYB1:GYC1"/>
    <mergeCell ref="GYD1:GYE1"/>
    <mergeCell ref="GYF1:GYG1"/>
    <mergeCell ref="GYH1:GYI1"/>
    <mergeCell ref="GYJ1:GYK1"/>
    <mergeCell ref="GXN1:GXO1"/>
    <mergeCell ref="GXP1:GXQ1"/>
    <mergeCell ref="GXR1:GXS1"/>
    <mergeCell ref="GXT1:GXU1"/>
    <mergeCell ref="GXV1:GXW1"/>
    <mergeCell ref="GXX1:GXY1"/>
    <mergeCell ref="GZV1:GZW1"/>
    <mergeCell ref="GZX1:GZY1"/>
    <mergeCell ref="GZZ1:HAA1"/>
    <mergeCell ref="HAB1:HAC1"/>
    <mergeCell ref="HAD1:HAE1"/>
    <mergeCell ref="HAF1:HAG1"/>
    <mergeCell ref="GZJ1:GZK1"/>
    <mergeCell ref="GZL1:GZM1"/>
    <mergeCell ref="GZN1:GZO1"/>
    <mergeCell ref="GZP1:GZQ1"/>
    <mergeCell ref="GZR1:GZS1"/>
    <mergeCell ref="GZT1:GZU1"/>
    <mergeCell ref="GYX1:GYY1"/>
    <mergeCell ref="GYZ1:GZA1"/>
    <mergeCell ref="GZB1:GZC1"/>
    <mergeCell ref="GZD1:GZE1"/>
    <mergeCell ref="GZF1:GZG1"/>
    <mergeCell ref="GZH1:GZI1"/>
    <mergeCell ref="HBF1:HBG1"/>
    <mergeCell ref="HBH1:HBI1"/>
    <mergeCell ref="HBJ1:HBK1"/>
    <mergeCell ref="HBL1:HBM1"/>
    <mergeCell ref="HBN1:HBO1"/>
    <mergeCell ref="HBP1:HBQ1"/>
    <mergeCell ref="HAT1:HAU1"/>
    <mergeCell ref="HAV1:HAW1"/>
    <mergeCell ref="HAX1:HAY1"/>
    <mergeCell ref="HAZ1:HBA1"/>
    <mergeCell ref="HBB1:HBC1"/>
    <mergeCell ref="HBD1:HBE1"/>
    <mergeCell ref="HAH1:HAI1"/>
    <mergeCell ref="HAJ1:HAK1"/>
    <mergeCell ref="HAL1:HAM1"/>
    <mergeCell ref="HAN1:HAO1"/>
    <mergeCell ref="HAP1:HAQ1"/>
    <mergeCell ref="HAR1:HAS1"/>
    <mergeCell ref="HCP1:HCQ1"/>
    <mergeCell ref="HCR1:HCS1"/>
    <mergeCell ref="HCT1:HCU1"/>
    <mergeCell ref="HCV1:HCW1"/>
    <mergeCell ref="HCX1:HCY1"/>
    <mergeCell ref="HCZ1:HDA1"/>
    <mergeCell ref="HCD1:HCE1"/>
    <mergeCell ref="HCF1:HCG1"/>
    <mergeCell ref="HCH1:HCI1"/>
    <mergeCell ref="HCJ1:HCK1"/>
    <mergeCell ref="HCL1:HCM1"/>
    <mergeCell ref="HCN1:HCO1"/>
    <mergeCell ref="HBR1:HBS1"/>
    <mergeCell ref="HBT1:HBU1"/>
    <mergeCell ref="HBV1:HBW1"/>
    <mergeCell ref="HBX1:HBY1"/>
    <mergeCell ref="HBZ1:HCA1"/>
    <mergeCell ref="HCB1:HCC1"/>
    <mergeCell ref="HDZ1:HEA1"/>
    <mergeCell ref="HEB1:HEC1"/>
    <mergeCell ref="HED1:HEE1"/>
    <mergeCell ref="HEF1:HEG1"/>
    <mergeCell ref="HEH1:HEI1"/>
    <mergeCell ref="HEJ1:HEK1"/>
    <mergeCell ref="HDN1:HDO1"/>
    <mergeCell ref="HDP1:HDQ1"/>
    <mergeCell ref="HDR1:HDS1"/>
    <mergeCell ref="HDT1:HDU1"/>
    <mergeCell ref="HDV1:HDW1"/>
    <mergeCell ref="HDX1:HDY1"/>
    <mergeCell ref="HDB1:HDC1"/>
    <mergeCell ref="HDD1:HDE1"/>
    <mergeCell ref="HDF1:HDG1"/>
    <mergeCell ref="HDH1:HDI1"/>
    <mergeCell ref="HDJ1:HDK1"/>
    <mergeCell ref="HDL1:HDM1"/>
    <mergeCell ref="HFJ1:HFK1"/>
    <mergeCell ref="HFL1:HFM1"/>
    <mergeCell ref="HFN1:HFO1"/>
    <mergeCell ref="HFP1:HFQ1"/>
    <mergeCell ref="HFR1:HFS1"/>
    <mergeCell ref="HFT1:HFU1"/>
    <mergeCell ref="HEX1:HEY1"/>
    <mergeCell ref="HEZ1:HFA1"/>
    <mergeCell ref="HFB1:HFC1"/>
    <mergeCell ref="HFD1:HFE1"/>
    <mergeCell ref="HFF1:HFG1"/>
    <mergeCell ref="HFH1:HFI1"/>
    <mergeCell ref="HEL1:HEM1"/>
    <mergeCell ref="HEN1:HEO1"/>
    <mergeCell ref="HEP1:HEQ1"/>
    <mergeCell ref="HER1:HES1"/>
    <mergeCell ref="HET1:HEU1"/>
    <mergeCell ref="HEV1:HEW1"/>
    <mergeCell ref="HGT1:HGU1"/>
    <mergeCell ref="HGV1:HGW1"/>
    <mergeCell ref="HGX1:HGY1"/>
    <mergeCell ref="HGZ1:HHA1"/>
    <mergeCell ref="HHB1:HHC1"/>
    <mergeCell ref="HHD1:HHE1"/>
    <mergeCell ref="HGH1:HGI1"/>
    <mergeCell ref="HGJ1:HGK1"/>
    <mergeCell ref="HGL1:HGM1"/>
    <mergeCell ref="HGN1:HGO1"/>
    <mergeCell ref="HGP1:HGQ1"/>
    <mergeCell ref="HGR1:HGS1"/>
    <mergeCell ref="HFV1:HFW1"/>
    <mergeCell ref="HFX1:HFY1"/>
    <mergeCell ref="HFZ1:HGA1"/>
    <mergeCell ref="HGB1:HGC1"/>
    <mergeCell ref="HGD1:HGE1"/>
    <mergeCell ref="HGF1:HGG1"/>
    <mergeCell ref="HID1:HIE1"/>
    <mergeCell ref="HIF1:HIG1"/>
    <mergeCell ref="HIH1:HII1"/>
    <mergeCell ref="HIJ1:HIK1"/>
    <mergeCell ref="HIL1:HIM1"/>
    <mergeCell ref="HIN1:HIO1"/>
    <mergeCell ref="HHR1:HHS1"/>
    <mergeCell ref="HHT1:HHU1"/>
    <mergeCell ref="HHV1:HHW1"/>
    <mergeCell ref="HHX1:HHY1"/>
    <mergeCell ref="HHZ1:HIA1"/>
    <mergeCell ref="HIB1:HIC1"/>
    <mergeCell ref="HHF1:HHG1"/>
    <mergeCell ref="HHH1:HHI1"/>
    <mergeCell ref="HHJ1:HHK1"/>
    <mergeCell ref="HHL1:HHM1"/>
    <mergeCell ref="HHN1:HHO1"/>
    <mergeCell ref="HHP1:HHQ1"/>
    <mergeCell ref="HJN1:HJO1"/>
    <mergeCell ref="HJP1:HJQ1"/>
    <mergeCell ref="HJR1:HJS1"/>
    <mergeCell ref="HJT1:HJU1"/>
    <mergeCell ref="HJV1:HJW1"/>
    <mergeCell ref="HJX1:HJY1"/>
    <mergeCell ref="HJB1:HJC1"/>
    <mergeCell ref="HJD1:HJE1"/>
    <mergeCell ref="HJF1:HJG1"/>
    <mergeCell ref="HJH1:HJI1"/>
    <mergeCell ref="HJJ1:HJK1"/>
    <mergeCell ref="HJL1:HJM1"/>
    <mergeCell ref="HIP1:HIQ1"/>
    <mergeCell ref="HIR1:HIS1"/>
    <mergeCell ref="HIT1:HIU1"/>
    <mergeCell ref="HIV1:HIW1"/>
    <mergeCell ref="HIX1:HIY1"/>
    <mergeCell ref="HIZ1:HJA1"/>
    <mergeCell ref="HKX1:HKY1"/>
    <mergeCell ref="HKZ1:HLA1"/>
    <mergeCell ref="HLB1:HLC1"/>
    <mergeCell ref="HLD1:HLE1"/>
    <mergeCell ref="HLF1:HLG1"/>
    <mergeCell ref="HLH1:HLI1"/>
    <mergeCell ref="HKL1:HKM1"/>
    <mergeCell ref="HKN1:HKO1"/>
    <mergeCell ref="HKP1:HKQ1"/>
    <mergeCell ref="HKR1:HKS1"/>
    <mergeCell ref="HKT1:HKU1"/>
    <mergeCell ref="HKV1:HKW1"/>
    <mergeCell ref="HJZ1:HKA1"/>
    <mergeCell ref="HKB1:HKC1"/>
    <mergeCell ref="HKD1:HKE1"/>
    <mergeCell ref="HKF1:HKG1"/>
    <mergeCell ref="HKH1:HKI1"/>
    <mergeCell ref="HKJ1:HKK1"/>
    <mergeCell ref="HMH1:HMI1"/>
    <mergeCell ref="HMJ1:HMK1"/>
    <mergeCell ref="HML1:HMM1"/>
    <mergeCell ref="HMN1:HMO1"/>
    <mergeCell ref="HMP1:HMQ1"/>
    <mergeCell ref="HMR1:HMS1"/>
    <mergeCell ref="HLV1:HLW1"/>
    <mergeCell ref="HLX1:HLY1"/>
    <mergeCell ref="HLZ1:HMA1"/>
    <mergeCell ref="HMB1:HMC1"/>
    <mergeCell ref="HMD1:HME1"/>
    <mergeCell ref="HMF1:HMG1"/>
    <mergeCell ref="HLJ1:HLK1"/>
    <mergeCell ref="HLL1:HLM1"/>
    <mergeCell ref="HLN1:HLO1"/>
    <mergeCell ref="HLP1:HLQ1"/>
    <mergeCell ref="HLR1:HLS1"/>
    <mergeCell ref="HLT1:HLU1"/>
    <mergeCell ref="HNR1:HNS1"/>
    <mergeCell ref="HNT1:HNU1"/>
    <mergeCell ref="HNV1:HNW1"/>
    <mergeCell ref="HNX1:HNY1"/>
    <mergeCell ref="HNZ1:HOA1"/>
    <mergeCell ref="HOB1:HOC1"/>
    <mergeCell ref="HNF1:HNG1"/>
    <mergeCell ref="HNH1:HNI1"/>
    <mergeCell ref="HNJ1:HNK1"/>
    <mergeCell ref="HNL1:HNM1"/>
    <mergeCell ref="HNN1:HNO1"/>
    <mergeCell ref="HNP1:HNQ1"/>
    <mergeCell ref="HMT1:HMU1"/>
    <mergeCell ref="HMV1:HMW1"/>
    <mergeCell ref="HMX1:HMY1"/>
    <mergeCell ref="HMZ1:HNA1"/>
    <mergeCell ref="HNB1:HNC1"/>
    <mergeCell ref="HND1:HNE1"/>
    <mergeCell ref="HPB1:HPC1"/>
    <mergeCell ref="HPD1:HPE1"/>
    <mergeCell ref="HPF1:HPG1"/>
    <mergeCell ref="HPH1:HPI1"/>
    <mergeCell ref="HPJ1:HPK1"/>
    <mergeCell ref="HPL1:HPM1"/>
    <mergeCell ref="HOP1:HOQ1"/>
    <mergeCell ref="HOR1:HOS1"/>
    <mergeCell ref="HOT1:HOU1"/>
    <mergeCell ref="HOV1:HOW1"/>
    <mergeCell ref="HOX1:HOY1"/>
    <mergeCell ref="HOZ1:HPA1"/>
    <mergeCell ref="HOD1:HOE1"/>
    <mergeCell ref="HOF1:HOG1"/>
    <mergeCell ref="HOH1:HOI1"/>
    <mergeCell ref="HOJ1:HOK1"/>
    <mergeCell ref="HOL1:HOM1"/>
    <mergeCell ref="HON1:HOO1"/>
    <mergeCell ref="HQL1:HQM1"/>
    <mergeCell ref="HQN1:HQO1"/>
    <mergeCell ref="HQP1:HQQ1"/>
    <mergeCell ref="HQR1:HQS1"/>
    <mergeCell ref="HQT1:HQU1"/>
    <mergeCell ref="HQV1:HQW1"/>
    <mergeCell ref="HPZ1:HQA1"/>
    <mergeCell ref="HQB1:HQC1"/>
    <mergeCell ref="HQD1:HQE1"/>
    <mergeCell ref="HQF1:HQG1"/>
    <mergeCell ref="HQH1:HQI1"/>
    <mergeCell ref="HQJ1:HQK1"/>
    <mergeCell ref="HPN1:HPO1"/>
    <mergeCell ref="HPP1:HPQ1"/>
    <mergeCell ref="HPR1:HPS1"/>
    <mergeCell ref="HPT1:HPU1"/>
    <mergeCell ref="HPV1:HPW1"/>
    <mergeCell ref="HPX1:HPY1"/>
    <mergeCell ref="HRV1:HRW1"/>
    <mergeCell ref="HRX1:HRY1"/>
    <mergeCell ref="HRZ1:HSA1"/>
    <mergeCell ref="HSB1:HSC1"/>
    <mergeCell ref="HSD1:HSE1"/>
    <mergeCell ref="HSF1:HSG1"/>
    <mergeCell ref="HRJ1:HRK1"/>
    <mergeCell ref="HRL1:HRM1"/>
    <mergeCell ref="HRN1:HRO1"/>
    <mergeCell ref="HRP1:HRQ1"/>
    <mergeCell ref="HRR1:HRS1"/>
    <mergeCell ref="HRT1:HRU1"/>
    <mergeCell ref="HQX1:HQY1"/>
    <mergeCell ref="HQZ1:HRA1"/>
    <mergeCell ref="HRB1:HRC1"/>
    <mergeCell ref="HRD1:HRE1"/>
    <mergeCell ref="HRF1:HRG1"/>
    <mergeCell ref="HRH1:HRI1"/>
    <mergeCell ref="HTF1:HTG1"/>
    <mergeCell ref="HTH1:HTI1"/>
    <mergeCell ref="HTJ1:HTK1"/>
    <mergeCell ref="HTL1:HTM1"/>
    <mergeCell ref="HTN1:HTO1"/>
    <mergeCell ref="HTP1:HTQ1"/>
    <mergeCell ref="HST1:HSU1"/>
    <mergeCell ref="HSV1:HSW1"/>
    <mergeCell ref="HSX1:HSY1"/>
    <mergeCell ref="HSZ1:HTA1"/>
    <mergeCell ref="HTB1:HTC1"/>
    <mergeCell ref="HTD1:HTE1"/>
    <mergeCell ref="HSH1:HSI1"/>
    <mergeCell ref="HSJ1:HSK1"/>
    <mergeCell ref="HSL1:HSM1"/>
    <mergeCell ref="HSN1:HSO1"/>
    <mergeCell ref="HSP1:HSQ1"/>
    <mergeCell ref="HSR1:HSS1"/>
    <mergeCell ref="HUP1:HUQ1"/>
    <mergeCell ref="HUR1:HUS1"/>
    <mergeCell ref="HUT1:HUU1"/>
    <mergeCell ref="HUV1:HUW1"/>
    <mergeCell ref="HUX1:HUY1"/>
    <mergeCell ref="HUZ1:HVA1"/>
    <mergeCell ref="HUD1:HUE1"/>
    <mergeCell ref="HUF1:HUG1"/>
    <mergeCell ref="HUH1:HUI1"/>
    <mergeCell ref="HUJ1:HUK1"/>
    <mergeCell ref="HUL1:HUM1"/>
    <mergeCell ref="HUN1:HUO1"/>
    <mergeCell ref="HTR1:HTS1"/>
    <mergeCell ref="HTT1:HTU1"/>
    <mergeCell ref="HTV1:HTW1"/>
    <mergeCell ref="HTX1:HTY1"/>
    <mergeCell ref="HTZ1:HUA1"/>
    <mergeCell ref="HUB1:HUC1"/>
    <mergeCell ref="HVZ1:HWA1"/>
    <mergeCell ref="HWB1:HWC1"/>
    <mergeCell ref="HWD1:HWE1"/>
    <mergeCell ref="HWF1:HWG1"/>
    <mergeCell ref="HWH1:HWI1"/>
    <mergeCell ref="HWJ1:HWK1"/>
    <mergeCell ref="HVN1:HVO1"/>
    <mergeCell ref="HVP1:HVQ1"/>
    <mergeCell ref="HVR1:HVS1"/>
    <mergeCell ref="HVT1:HVU1"/>
    <mergeCell ref="HVV1:HVW1"/>
    <mergeCell ref="HVX1:HVY1"/>
    <mergeCell ref="HVB1:HVC1"/>
    <mergeCell ref="HVD1:HVE1"/>
    <mergeCell ref="HVF1:HVG1"/>
    <mergeCell ref="HVH1:HVI1"/>
    <mergeCell ref="HVJ1:HVK1"/>
    <mergeCell ref="HVL1:HVM1"/>
    <mergeCell ref="HXJ1:HXK1"/>
    <mergeCell ref="HXL1:HXM1"/>
    <mergeCell ref="HXN1:HXO1"/>
    <mergeCell ref="HXP1:HXQ1"/>
    <mergeCell ref="HXR1:HXS1"/>
    <mergeCell ref="HXT1:HXU1"/>
    <mergeCell ref="HWX1:HWY1"/>
    <mergeCell ref="HWZ1:HXA1"/>
    <mergeCell ref="HXB1:HXC1"/>
    <mergeCell ref="HXD1:HXE1"/>
    <mergeCell ref="HXF1:HXG1"/>
    <mergeCell ref="HXH1:HXI1"/>
    <mergeCell ref="HWL1:HWM1"/>
    <mergeCell ref="HWN1:HWO1"/>
    <mergeCell ref="HWP1:HWQ1"/>
    <mergeCell ref="HWR1:HWS1"/>
    <mergeCell ref="HWT1:HWU1"/>
    <mergeCell ref="HWV1:HWW1"/>
    <mergeCell ref="HYT1:HYU1"/>
    <mergeCell ref="HYV1:HYW1"/>
    <mergeCell ref="HYX1:HYY1"/>
    <mergeCell ref="HYZ1:HZA1"/>
    <mergeCell ref="HZB1:HZC1"/>
    <mergeCell ref="HZD1:HZE1"/>
    <mergeCell ref="HYH1:HYI1"/>
    <mergeCell ref="HYJ1:HYK1"/>
    <mergeCell ref="HYL1:HYM1"/>
    <mergeCell ref="HYN1:HYO1"/>
    <mergeCell ref="HYP1:HYQ1"/>
    <mergeCell ref="HYR1:HYS1"/>
    <mergeCell ref="HXV1:HXW1"/>
    <mergeCell ref="HXX1:HXY1"/>
    <mergeCell ref="HXZ1:HYA1"/>
    <mergeCell ref="HYB1:HYC1"/>
    <mergeCell ref="HYD1:HYE1"/>
    <mergeCell ref="HYF1:HYG1"/>
    <mergeCell ref="IAD1:IAE1"/>
    <mergeCell ref="IAF1:IAG1"/>
    <mergeCell ref="IAH1:IAI1"/>
    <mergeCell ref="IAJ1:IAK1"/>
    <mergeCell ref="IAL1:IAM1"/>
    <mergeCell ref="IAN1:IAO1"/>
    <mergeCell ref="HZR1:HZS1"/>
    <mergeCell ref="HZT1:HZU1"/>
    <mergeCell ref="HZV1:HZW1"/>
    <mergeCell ref="HZX1:HZY1"/>
    <mergeCell ref="HZZ1:IAA1"/>
    <mergeCell ref="IAB1:IAC1"/>
    <mergeCell ref="HZF1:HZG1"/>
    <mergeCell ref="HZH1:HZI1"/>
    <mergeCell ref="HZJ1:HZK1"/>
    <mergeCell ref="HZL1:HZM1"/>
    <mergeCell ref="HZN1:HZO1"/>
    <mergeCell ref="HZP1:HZQ1"/>
    <mergeCell ref="IBN1:IBO1"/>
    <mergeCell ref="IBP1:IBQ1"/>
    <mergeCell ref="IBR1:IBS1"/>
    <mergeCell ref="IBT1:IBU1"/>
    <mergeCell ref="IBV1:IBW1"/>
    <mergeCell ref="IBX1:IBY1"/>
    <mergeCell ref="IBB1:IBC1"/>
    <mergeCell ref="IBD1:IBE1"/>
    <mergeCell ref="IBF1:IBG1"/>
    <mergeCell ref="IBH1:IBI1"/>
    <mergeCell ref="IBJ1:IBK1"/>
    <mergeCell ref="IBL1:IBM1"/>
    <mergeCell ref="IAP1:IAQ1"/>
    <mergeCell ref="IAR1:IAS1"/>
    <mergeCell ref="IAT1:IAU1"/>
    <mergeCell ref="IAV1:IAW1"/>
    <mergeCell ref="IAX1:IAY1"/>
    <mergeCell ref="IAZ1:IBA1"/>
    <mergeCell ref="ICX1:ICY1"/>
    <mergeCell ref="ICZ1:IDA1"/>
    <mergeCell ref="IDB1:IDC1"/>
    <mergeCell ref="IDD1:IDE1"/>
    <mergeCell ref="IDF1:IDG1"/>
    <mergeCell ref="IDH1:IDI1"/>
    <mergeCell ref="ICL1:ICM1"/>
    <mergeCell ref="ICN1:ICO1"/>
    <mergeCell ref="ICP1:ICQ1"/>
    <mergeCell ref="ICR1:ICS1"/>
    <mergeCell ref="ICT1:ICU1"/>
    <mergeCell ref="ICV1:ICW1"/>
    <mergeCell ref="IBZ1:ICA1"/>
    <mergeCell ref="ICB1:ICC1"/>
    <mergeCell ref="ICD1:ICE1"/>
    <mergeCell ref="ICF1:ICG1"/>
    <mergeCell ref="ICH1:ICI1"/>
    <mergeCell ref="ICJ1:ICK1"/>
    <mergeCell ref="IEH1:IEI1"/>
    <mergeCell ref="IEJ1:IEK1"/>
    <mergeCell ref="IEL1:IEM1"/>
    <mergeCell ref="IEN1:IEO1"/>
    <mergeCell ref="IEP1:IEQ1"/>
    <mergeCell ref="IER1:IES1"/>
    <mergeCell ref="IDV1:IDW1"/>
    <mergeCell ref="IDX1:IDY1"/>
    <mergeCell ref="IDZ1:IEA1"/>
    <mergeCell ref="IEB1:IEC1"/>
    <mergeCell ref="IED1:IEE1"/>
    <mergeCell ref="IEF1:IEG1"/>
    <mergeCell ref="IDJ1:IDK1"/>
    <mergeCell ref="IDL1:IDM1"/>
    <mergeCell ref="IDN1:IDO1"/>
    <mergeCell ref="IDP1:IDQ1"/>
    <mergeCell ref="IDR1:IDS1"/>
    <mergeCell ref="IDT1:IDU1"/>
    <mergeCell ref="IFR1:IFS1"/>
    <mergeCell ref="IFT1:IFU1"/>
    <mergeCell ref="IFV1:IFW1"/>
    <mergeCell ref="IFX1:IFY1"/>
    <mergeCell ref="IFZ1:IGA1"/>
    <mergeCell ref="IGB1:IGC1"/>
    <mergeCell ref="IFF1:IFG1"/>
    <mergeCell ref="IFH1:IFI1"/>
    <mergeCell ref="IFJ1:IFK1"/>
    <mergeCell ref="IFL1:IFM1"/>
    <mergeCell ref="IFN1:IFO1"/>
    <mergeCell ref="IFP1:IFQ1"/>
    <mergeCell ref="IET1:IEU1"/>
    <mergeCell ref="IEV1:IEW1"/>
    <mergeCell ref="IEX1:IEY1"/>
    <mergeCell ref="IEZ1:IFA1"/>
    <mergeCell ref="IFB1:IFC1"/>
    <mergeCell ref="IFD1:IFE1"/>
    <mergeCell ref="IHB1:IHC1"/>
    <mergeCell ref="IHD1:IHE1"/>
    <mergeCell ref="IHF1:IHG1"/>
    <mergeCell ref="IHH1:IHI1"/>
    <mergeCell ref="IHJ1:IHK1"/>
    <mergeCell ref="IHL1:IHM1"/>
    <mergeCell ref="IGP1:IGQ1"/>
    <mergeCell ref="IGR1:IGS1"/>
    <mergeCell ref="IGT1:IGU1"/>
    <mergeCell ref="IGV1:IGW1"/>
    <mergeCell ref="IGX1:IGY1"/>
    <mergeCell ref="IGZ1:IHA1"/>
    <mergeCell ref="IGD1:IGE1"/>
    <mergeCell ref="IGF1:IGG1"/>
    <mergeCell ref="IGH1:IGI1"/>
    <mergeCell ref="IGJ1:IGK1"/>
    <mergeCell ref="IGL1:IGM1"/>
    <mergeCell ref="IGN1:IGO1"/>
    <mergeCell ref="IIL1:IIM1"/>
    <mergeCell ref="IIN1:IIO1"/>
    <mergeCell ref="IIP1:IIQ1"/>
    <mergeCell ref="IIR1:IIS1"/>
    <mergeCell ref="IIT1:IIU1"/>
    <mergeCell ref="IIV1:IIW1"/>
    <mergeCell ref="IHZ1:IIA1"/>
    <mergeCell ref="IIB1:IIC1"/>
    <mergeCell ref="IID1:IIE1"/>
    <mergeCell ref="IIF1:IIG1"/>
    <mergeCell ref="IIH1:III1"/>
    <mergeCell ref="IIJ1:IIK1"/>
    <mergeCell ref="IHN1:IHO1"/>
    <mergeCell ref="IHP1:IHQ1"/>
    <mergeCell ref="IHR1:IHS1"/>
    <mergeCell ref="IHT1:IHU1"/>
    <mergeCell ref="IHV1:IHW1"/>
    <mergeCell ref="IHX1:IHY1"/>
    <mergeCell ref="IJV1:IJW1"/>
    <mergeCell ref="IJX1:IJY1"/>
    <mergeCell ref="IJZ1:IKA1"/>
    <mergeCell ref="IKB1:IKC1"/>
    <mergeCell ref="IKD1:IKE1"/>
    <mergeCell ref="IKF1:IKG1"/>
    <mergeCell ref="IJJ1:IJK1"/>
    <mergeCell ref="IJL1:IJM1"/>
    <mergeCell ref="IJN1:IJO1"/>
    <mergeCell ref="IJP1:IJQ1"/>
    <mergeCell ref="IJR1:IJS1"/>
    <mergeCell ref="IJT1:IJU1"/>
    <mergeCell ref="IIX1:IIY1"/>
    <mergeCell ref="IIZ1:IJA1"/>
    <mergeCell ref="IJB1:IJC1"/>
    <mergeCell ref="IJD1:IJE1"/>
    <mergeCell ref="IJF1:IJG1"/>
    <mergeCell ref="IJH1:IJI1"/>
    <mergeCell ref="ILF1:ILG1"/>
    <mergeCell ref="ILH1:ILI1"/>
    <mergeCell ref="ILJ1:ILK1"/>
    <mergeCell ref="ILL1:ILM1"/>
    <mergeCell ref="ILN1:ILO1"/>
    <mergeCell ref="ILP1:ILQ1"/>
    <mergeCell ref="IKT1:IKU1"/>
    <mergeCell ref="IKV1:IKW1"/>
    <mergeCell ref="IKX1:IKY1"/>
    <mergeCell ref="IKZ1:ILA1"/>
    <mergeCell ref="ILB1:ILC1"/>
    <mergeCell ref="ILD1:ILE1"/>
    <mergeCell ref="IKH1:IKI1"/>
    <mergeCell ref="IKJ1:IKK1"/>
    <mergeCell ref="IKL1:IKM1"/>
    <mergeCell ref="IKN1:IKO1"/>
    <mergeCell ref="IKP1:IKQ1"/>
    <mergeCell ref="IKR1:IKS1"/>
    <mergeCell ref="IMP1:IMQ1"/>
    <mergeCell ref="IMR1:IMS1"/>
    <mergeCell ref="IMT1:IMU1"/>
    <mergeCell ref="IMV1:IMW1"/>
    <mergeCell ref="IMX1:IMY1"/>
    <mergeCell ref="IMZ1:INA1"/>
    <mergeCell ref="IMD1:IME1"/>
    <mergeCell ref="IMF1:IMG1"/>
    <mergeCell ref="IMH1:IMI1"/>
    <mergeCell ref="IMJ1:IMK1"/>
    <mergeCell ref="IML1:IMM1"/>
    <mergeCell ref="IMN1:IMO1"/>
    <mergeCell ref="ILR1:ILS1"/>
    <mergeCell ref="ILT1:ILU1"/>
    <mergeCell ref="ILV1:ILW1"/>
    <mergeCell ref="ILX1:ILY1"/>
    <mergeCell ref="ILZ1:IMA1"/>
    <mergeCell ref="IMB1:IMC1"/>
    <mergeCell ref="INZ1:IOA1"/>
    <mergeCell ref="IOB1:IOC1"/>
    <mergeCell ref="IOD1:IOE1"/>
    <mergeCell ref="IOF1:IOG1"/>
    <mergeCell ref="IOH1:IOI1"/>
    <mergeCell ref="IOJ1:IOK1"/>
    <mergeCell ref="INN1:INO1"/>
    <mergeCell ref="INP1:INQ1"/>
    <mergeCell ref="INR1:INS1"/>
    <mergeCell ref="INT1:INU1"/>
    <mergeCell ref="INV1:INW1"/>
    <mergeCell ref="INX1:INY1"/>
    <mergeCell ref="INB1:INC1"/>
    <mergeCell ref="IND1:INE1"/>
    <mergeCell ref="INF1:ING1"/>
    <mergeCell ref="INH1:INI1"/>
    <mergeCell ref="INJ1:INK1"/>
    <mergeCell ref="INL1:INM1"/>
    <mergeCell ref="IPJ1:IPK1"/>
    <mergeCell ref="IPL1:IPM1"/>
    <mergeCell ref="IPN1:IPO1"/>
    <mergeCell ref="IPP1:IPQ1"/>
    <mergeCell ref="IPR1:IPS1"/>
    <mergeCell ref="IPT1:IPU1"/>
    <mergeCell ref="IOX1:IOY1"/>
    <mergeCell ref="IOZ1:IPA1"/>
    <mergeCell ref="IPB1:IPC1"/>
    <mergeCell ref="IPD1:IPE1"/>
    <mergeCell ref="IPF1:IPG1"/>
    <mergeCell ref="IPH1:IPI1"/>
    <mergeCell ref="IOL1:IOM1"/>
    <mergeCell ref="ION1:IOO1"/>
    <mergeCell ref="IOP1:IOQ1"/>
    <mergeCell ref="IOR1:IOS1"/>
    <mergeCell ref="IOT1:IOU1"/>
    <mergeCell ref="IOV1:IOW1"/>
    <mergeCell ref="IQT1:IQU1"/>
    <mergeCell ref="IQV1:IQW1"/>
    <mergeCell ref="IQX1:IQY1"/>
    <mergeCell ref="IQZ1:IRA1"/>
    <mergeCell ref="IRB1:IRC1"/>
    <mergeCell ref="IRD1:IRE1"/>
    <mergeCell ref="IQH1:IQI1"/>
    <mergeCell ref="IQJ1:IQK1"/>
    <mergeCell ref="IQL1:IQM1"/>
    <mergeCell ref="IQN1:IQO1"/>
    <mergeCell ref="IQP1:IQQ1"/>
    <mergeCell ref="IQR1:IQS1"/>
    <mergeCell ref="IPV1:IPW1"/>
    <mergeCell ref="IPX1:IPY1"/>
    <mergeCell ref="IPZ1:IQA1"/>
    <mergeCell ref="IQB1:IQC1"/>
    <mergeCell ref="IQD1:IQE1"/>
    <mergeCell ref="IQF1:IQG1"/>
    <mergeCell ref="ISD1:ISE1"/>
    <mergeCell ref="ISF1:ISG1"/>
    <mergeCell ref="ISH1:ISI1"/>
    <mergeCell ref="ISJ1:ISK1"/>
    <mergeCell ref="ISL1:ISM1"/>
    <mergeCell ref="ISN1:ISO1"/>
    <mergeCell ref="IRR1:IRS1"/>
    <mergeCell ref="IRT1:IRU1"/>
    <mergeCell ref="IRV1:IRW1"/>
    <mergeCell ref="IRX1:IRY1"/>
    <mergeCell ref="IRZ1:ISA1"/>
    <mergeCell ref="ISB1:ISC1"/>
    <mergeCell ref="IRF1:IRG1"/>
    <mergeCell ref="IRH1:IRI1"/>
    <mergeCell ref="IRJ1:IRK1"/>
    <mergeCell ref="IRL1:IRM1"/>
    <mergeCell ref="IRN1:IRO1"/>
    <mergeCell ref="IRP1:IRQ1"/>
    <mergeCell ref="ITN1:ITO1"/>
    <mergeCell ref="ITP1:ITQ1"/>
    <mergeCell ref="ITR1:ITS1"/>
    <mergeCell ref="ITT1:ITU1"/>
    <mergeCell ref="ITV1:ITW1"/>
    <mergeCell ref="ITX1:ITY1"/>
    <mergeCell ref="ITB1:ITC1"/>
    <mergeCell ref="ITD1:ITE1"/>
    <mergeCell ref="ITF1:ITG1"/>
    <mergeCell ref="ITH1:ITI1"/>
    <mergeCell ref="ITJ1:ITK1"/>
    <mergeCell ref="ITL1:ITM1"/>
    <mergeCell ref="ISP1:ISQ1"/>
    <mergeCell ref="ISR1:ISS1"/>
    <mergeCell ref="IST1:ISU1"/>
    <mergeCell ref="ISV1:ISW1"/>
    <mergeCell ref="ISX1:ISY1"/>
    <mergeCell ref="ISZ1:ITA1"/>
    <mergeCell ref="IUX1:IUY1"/>
    <mergeCell ref="IUZ1:IVA1"/>
    <mergeCell ref="IVB1:IVC1"/>
    <mergeCell ref="IVD1:IVE1"/>
    <mergeCell ref="IVF1:IVG1"/>
    <mergeCell ref="IVH1:IVI1"/>
    <mergeCell ref="IUL1:IUM1"/>
    <mergeCell ref="IUN1:IUO1"/>
    <mergeCell ref="IUP1:IUQ1"/>
    <mergeCell ref="IUR1:IUS1"/>
    <mergeCell ref="IUT1:IUU1"/>
    <mergeCell ref="IUV1:IUW1"/>
    <mergeCell ref="ITZ1:IUA1"/>
    <mergeCell ref="IUB1:IUC1"/>
    <mergeCell ref="IUD1:IUE1"/>
    <mergeCell ref="IUF1:IUG1"/>
    <mergeCell ref="IUH1:IUI1"/>
    <mergeCell ref="IUJ1:IUK1"/>
    <mergeCell ref="IWH1:IWI1"/>
    <mergeCell ref="IWJ1:IWK1"/>
    <mergeCell ref="IWL1:IWM1"/>
    <mergeCell ref="IWN1:IWO1"/>
    <mergeCell ref="IWP1:IWQ1"/>
    <mergeCell ref="IWR1:IWS1"/>
    <mergeCell ref="IVV1:IVW1"/>
    <mergeCell ref="IVX1:IVY1"/>
    <mergeCell ref="IVZ1:IWA1"/>
    <mergeCell ref="IWB1:IWC1"/>
    <mergeCell ref="IWD1:IWE1"/>
    <mergeCell ref="IWF1:IWG1"/>
    <mergeCell ref="IVJ1:IVK1"/>
    <mergeCell ref="IVL1:IVM1"/>
    <mergeCell ref="IVN1:IVO1"/>
    <mergeCell ref="IVP1:IVQ1"/>
    <mergeCell ref="IVR1:IVS1"/>
    <mergeCell ref="IVT1:IVU1"/>
    <mergeCell ref="IXR1:IXS1"/>
    <mergeCell ref="IXT1:IXU1"/>
    <mergeCell ref="IXV1:IXW1"/>
    <mergeCell ref="IXX1:IXY1"/>
    <mergeCell ref="IXZ1:IYA1"/>
    <mergeCell ref="IYB1:IYC1"/>
    <mergeCell ref="IXF1:IXG1"/>
    <mergeCell ref="IXH1:IXI1"/>
    <mergeCell ref="IXJ1:IXK1"/>
    <mergeCell ref="IXL1:IXM1"/>
    <mergeCell ref="IXN1:IXO1"/>
    <mergeCell ref="IXP1:IXQ1"/>
    <mergeCell ref="IWT1:IWU1"/>
    <mergeCell ref="IWV1:IWW1"/>
    <mergeCell ref="IWX1:IWY1"/>
    <mergeCell ref="IWZ1:IXA1"/>
    <mergeCell ref="IXB1:IXC1"/>
    <mergeCell ref="IXD1:IXE1"/>
    <mergeCell ref="IZB1:IZC1"/>
    <mergeCell ref="IZD1:IZE1"/>
    <mergeCell ref="IZF1:IZG1"/>
    <mergeCell ref="IZH1:IZI1"/>
    <mergeCell ref="IZJ1:IZK1"/>
    <mergeCell ref="IZL1:IZM1"/>
    <mergeCell ref="IYP1:IYQ1"/>
    <mergeCell ref="IYR1:IYS1"/>
    <mergeCell ref="IYT1:IYU1"/>
    <mergeCell ref="IYV1:IYW1"/>
    <mergeCell ref="IYX1:IYY1"/>
    <mergeCell ref="IYZ1:IZA1"/>
    <mergeCell ref="IYD1:IYE1"/>
    <mergeCell ref="IYF1:IYG1"/>
    <mergeCell ref="IYH1:IYI1"/>
    <mergeCell ref="IYJ1:IYK1"/>
    <mergeCell ref="IYL1:IYM1"/>
    <mergeCell ref="IYN1:IYO1"/>
    <mergeCell ref="JAL1:JAM1"/>
    <mergeCell ref="JAN1:JAO1"/>
    <mergeCell ref="JAP1:JAQ1"/>
    <mergeCell ref="JAR1:JAS1"/>
    <mergeCell ref="JAT1:JAU1"/>
    <mergeCell ref="JAV1:JAW1"/>
    <mergeCell ref="IZZ1:JAA1"/>
    <mergeCell ref="JAB1:JAC1"/>
    <mergeCell ref="JAD1:JAE1"/>
    <mergeCell ref="JAF1:JAG1"/>
    <mergeCell ref="JAH1:JAI1"/>
    <mergeCell ref="JAJ1:JAK1"/>
    <mergeCell ref="IZN1:IZO1"/>
    <mergeCell ref="IZP1:IZQ1"/>
    <mergeCell ref="IZR1:IZS1"/>
    <mergeCell ref="IZT1:IZU1"/>
    <mergeCell ref="IZV1:IZW1"/>
    <mergeCell ref="IZX1:IZY1"/>
    <mergeCell ref="JBV1:JBW1"/>
    <mergeCell ref="JBX1:JBY1"/>
    <mergeCell ref="JBZ1:JCA1"/>
    <mergeCell ref="JCB1:JCC1"/>
    <mergeCell ref="JCD1:JCE1"/>
    <mergeCell ref="JCF1:JCG1"/>
    <mergeCell ref="JBJ1:JBK1"/>
    <mergeCell ref="JBL1:JBM1"/>
    <mergeCell ref="JBN1:JBO1"/>
    <mergeCell ref="JBP1:JBQ1"/>
    <mergeCell ref="JBR1:JBS1"/>
    <mergeCell ref="JBT1:JBU1"/>
    <mergeCell ref="JAX1:JAY1"/>
    <mergeCell ref="JAZ1:JBA1"/>
    <mergeCell ref="JBB1:JBC1"/>
    <mergeCell ref="JBD1:JBE1"/>
    <mergeCell ref="JBF1:JBG1"/>
    <mergeCell ref="JBH1:JBI1"/>
    <mergeCell ref="JDF1:JDG1"/>
    <mergeCell ref="JDH1:JDI1"/>
    <mergeCell ref="JDJ1:JDK1"/>
    <mergeCell ref="JDL1:JDM1"/>
    <mergeCell ref="JDN1:JDO1"/>
    <mergeCell ref="JDP1:JDQ1"/>
    <mergeCell ref="JCT1:JCU1"/>
    <mergeCell ref="JCV1:JCW1"/>
    <mergeCell ref="JCX1:JCY1"/>
    <mergeCell ref="JCZ1:JDA1"/>
    <mergeCell ref="JDB1:JDC1"/>
    <mergeCell ref="JDD1:JDE1"/>
    <mergeCell ref="JCH1:JCI1"/>
    <mergeCell ref="JCJ1:JCK1"/>
    <mergeCell ref="JCL1:JCM1"/>
    <mergeCell ref="JCN1:JCO1"/>
    <mergeCell ref="JCP1:JCQ1"/>
    <mergeCell ref="JCR1:JCS1"/>
    <mergeCell ref="JEP1:JEQ1"/>
    <mergeCell ref="JER1:JES1"/>
    <mergeCell ref="JET1:JEU1"/>
    <mergeCell ref="JEV1:JEW1"/>
    <mergeCell ref="JEX1:JEY1"/>
    <mergeCell ref="JEZ1:JFA1"/>
    <mergeCell ref="JED1:JEE1"/>
    <mergeCell ref="JEF1:JEG1"/>
    <mergeCell ref="JEH1:JEI1"/>
    <mergeCell ref="JEJ1:JEK1"/>
    <mergeCell ref="JEL1:JEM1"/>
    <mergeCell ref="JEN1:JEO1"/>
    <mergeCell ref="JDR1:JDS1"/>
    <mergeCell ref="JDT1:JDU1"/>
    <mergeCell ref="JDV1:JDW1"/>
    <mergeCell ref="JDX1:JDY1"/>
    <mergeCell ref="JDZ1:JEA1"/>
    <mergeCell ref="JEB1:JEC1"/>
    <mergeCell ref="JFZ1:JGA1"/>
    <mergeCell ref="JGB1:JGC1"/>
    <mergeCell ref="JGD1:JGE1"/>
    <mergeCell ref="JGF1:JGG1"/>
    <mergeCell ref="JGH1:JGI1"/>
    <mergeCell ref="JGJ1:JGK1"/>
    <mergeCell ref="JFN1:JFO1"/>
    <mergeCell ref="JFP1:JFQ1"/>
    <mergeCell ref="JFR1:JFS1"/>
    <mergeCell ref="JFT1:JFU1"/>
    <mergeCell ref="JFV1:JFW1"/>
    <mergeCell ref="JFX1:JFY1"/>
    <mergeCell ref="JFB1:JFC1"/>
    <mergeCell ref="JFD1:JFE1"/>
    <mergeCell ref="JFF1:JFG1"/>
    <mergeCell ref="JFH1:JFI1"/>
    <mergeCell ref="JFJ1:JFK1"/>
    <mergeCell ref="JFL1:JFM1"/>
    <mergeCell ref="JHJ1:JHK1"/>
    <mergeCell ref="JHL1:JHM1"/>
    <mergeCell ref="JHN1:JHO1"/>
    <mergeCell ref="JHP1:JHQ1"/>
    <mergeCell ref="JHR1:JHS1"/>
    <mergeCell ref="JHT1:JHU1"/>
    <mergeCell ref="JGX1:JGY1"/>
    <mergeCell ref="JGZ1:JHA1"/>
    <mergeCell ref="JHB1:JHC1"/>
    <mergeCell ref="JHD1:JHE1"/>
    <mergeCell ref="JHF1:JHG1"/>
    <mergeCell ref="JHH1:JHI1"/>
    <mergeCell ref="JGL1:JGM1"/>
    <mergeCell ref="JGN1:JGO1"/>
    <mergeCell ref="JGP1:JGQ1"/>
    <mergeCell ref="JGR1:JGS1"/>
    <mergeCell ref="JGT1:JGU1"/>
    <mergeCell ref="JGV1:JGW1"/>
    <mergeCell ref="JIT1:JIU1"/>
    <mergeCell ref="JIV1:JIW1"/>
    <mergeCell ref="JIX1:JIY1"/>
    <mergeCell ref="JIZ1:JJA1"/>
    <mergeCell ref="JJB1:JJC1"/>
    <mergeCell ref="JJD1:JJE1"/>
    <mergeCell ref="JIH1:JII1"/>
    <mergeCell ref="JIJ1:JIK1"/>
    <mergeCell ref="JIL1:JIM1"/>
    <mergeCell ref="JIN1:JIO1"/>
    <mergeCell ref="JIP1:JIQ1"/>
    <mergeCell ref="JIR1:JIS1"/>
    <mergeCell ref="JHV1:JHW1"/>
    <mergeCell ref="JHX1:JHY1"/>
    <mergeCell ref="JHZ1:JIA1"/>
    <mergeCell ref="JIB1:JIC1"/>
    <mergeCell ref="JID1:JIE1"/>
    <mergeCell ref="JIF1:JIG1"/>
    <mergeCell ref="JKD1:JKE1"/>
    <mergeCell ref="JKF1:JKG1"/>
    <mergeCell ref="JKH1:JKI1"/>
    <mergeCell ref="JKJ1:JKK1"/>
    <mergeCell ref="JKL1:JKM1"/>
    <mergeCell ref="JKN1:JKO1"/>
    <mergeCell ref="JJR1:JJS1"/>
    <mergeCell ref="JJT1:JJU1"/>
    <mergeCell ref="JJV1:JJW1"/>
    <mergeCell ref="JJX1:JJY1"/>
    <mergeCell ref="JJZ1:JKA1"/>
    <mergeCell ref="JKB1:JKC1"/>
    <mergeCell ref="JJF1:JJG1"/>
    <mergeCell ref="JJH1:JJI1"/>
    <mergeCell ref="JJJ1:JJK1"/>
    <mergeCell ref="JJL1:JJM1"/>
    <mergeCell ref="JJN1:JJO1"/>
    <mergeCell ref="JJP1:JJQ1"/>
    <mergeCell ref="JLN1:JLO1"/>
    <mergeCell ref="JLP1:JLQ1"/>
    <mergeCell ref="JLR1:JLS1"/>
    <mergeCell ref="JLT1:JLU1"/>
    <mergeCell ref="JLV1:JLW1"/>
    <mergeCell ref="JLX1:JLY1"/>
    <mergeCell ref="JLB1:JLC1"/>
    <mergeCell ref="JLD1:JLE1"/>
    <mergeCell ref="JLF1:JLG1"/>
    <mergeCell ref="JLH1:JLI1"/>
    <mergeCell ref="JLJ1:JLK1"/>
    <mergeCell ref="JLL1:JLM1"/>
    <mergeCell ref="JKP1:JKQ1"/>
    <mergeCell ref="JKR1:JKS1"/>
    <mergeCell ref="JKT1:JKU1"/>
    <mergeCell ref="JKV1:JKW1"/>
    <mergeCell ref="JKX1:JKY1"/>
    <mergeCell ref="JKZ1:JLA1"/>
    <mergeCell ref="JMX1:JMY1"/>
    <mergeCell ref="JMZ1:JNA1"/>
    <mergeCell ref="JNB1:JNC1"/>
    <mergeCell ref="JND1:JNE1"/>
    <mergeCell ref="JNF1:JNG1"/>
    <mergeCell ref="JNH1:JNI1"/>
    <mergeCell ref="JML1:JMM1"/>
    <mergeCell ref="JMN1:JMO1"/>
    <mergeCell ref="JMP1:JMQ1"/>
    <mergeCell ref="JMR1:JMS1"/>
    <mergeCell ref="JMT1:JMU1"/>
    <mergeCell ref="JMV1:JMW1"/>
    <mergeCell ref="JLZ1:JMA1"/>
    <mergeCell ref="JMB1:JMC1"/>
    <mergeCell ref="JMD1:JME1"/>
    <mergeCell ref="JMF1:JMG1"/>
    <mergeCell ref="JMH1:JMI1"/>
    <mergeCell ref="JMJ1:JMK1"/>
    <mergeCell ref="JOH1:JOI1"/>
    <mergeCell ref="JOJ1:JOK1"/>
    <mergeCell ref="JOL1:JOM1"/>
    <mergeCell ref="JON1:JOO1"/>
    <mergeCell ref="JOP1:JOQ1"/>
    <mergeCell ref="JOR1:JOS1"/>
    <mergeCell ref="JNV1:JNW1"/>
    <mergeCell ref="JNX1:JNY1"/>
    <mergeCell ref="JNZ1:JOA1"/>
    <mergeCell ref="JOB1:JOC1"/>
    <mergeCell ref="JOD1:JOE1"/>
    <mergeCell ref="JOF1:JOG1"/>
    <mergeCell ref="JNJ1:JNK1"/>
    <mergeCell ref="JNL1:JNM1"/>
    <mergeCell ref="JNN1:JNO1"/>
    <mergeCell ref="JNP1:JNQ1"/>
    <mergeCell ref="JNR1:JNS1"/>
    <mergeCell ref="JNT1:JNU1"/>
    <mergeCell ref="JPR1:JPS1"/>
    <mergeCell ref="JPT1:JPU1"/>
    <mergeCell ref="JPV1:JPW1"/>
    <mergeCell ref="JPX1:JPY1"/>
    <mergeCell ref="JPZ1:JQA1"/>
    <mergeCell ref="JQB1:JQC1"/>
    <mergeCell ref="JPF1:JPG1"/>
    <mergeCell ref="JPH1:JPI1"/>
    <mergeCell ref="JPJ1:JPK1"/>
    <mergeCell ref="JPL1:JPM1"/>
    <mergeCell ref="JPN1:JPO1"/>
    <mergeCell ref="JPP1:JPQ1"/>
    <mergeCell ref="JOT1:JOU1"/>
    <mergeCell ref="JOV1:JOW1"/>
    <mergeCell ref="JOX1:JOY1"/>
    <mergeCell ref="JOZ1:JPA1"/>
    <mergeCell ref="JPB1:JPC1"/>
    <mergeCell ref="JPD1:JPE1"/>
    <mergeCell ref="JRB1:JRC1"/>
    <mergeCell ref="JRD1:JRE1"/>
    <mergeCell ref="JRF1:JRG1"/>
    <mergeCell ref="JRH1:JRI1"/>
    <mergeCell ref="JRJ1:JRK1"/>
    <mergeCell ref="JRL1:JRM1"/>
    <mergeCell ref="JQP1:JQQ1"/>
    <mergeCell ref="JQR1:JQS1"/>
    <mergeCell ref="JQT1:JQU1"/>
    <mergeCell ref="JQV1:JQW1"/>
    <mergeCell ref="JQX1:JQY1"/>
    <mergeCell ref="JQZ1:JRA1"/>
    <mergeCell ref="JQD1:JQE1"/>
    <mergeCell ref="JQF1:JQG1"/>
    <mergeCell ref="JQH1:JQI1"/>
    <mergeCell ref="JQJ1:JQK1"/>
    <mergeCell ref="JQL1:JQM1"/>
    <mergeCell ref="JQN1:JQO1"/>
    <mergeCell ref="JSL1:JSM1"/>
    <mergeCell ref="JSN1:JSO1"/>
    <mergeCell ref="JSP1:JSQ1"/>
    <mergeCell ref="JSR1:JSS1"/>
    <mergeCell ref="JST1:JSU1"/>
    <mergeCell ref="JSV1:JSW1"/>
    <mergeCell ref="JRZ1:JSA1"/>
    <mergeCell ref="JSB1:JSC1"/>
    <mergeCell ref="JSD1:JSE1"/>
    <mergeCell ref="JSF1:JSG1"/>
    <mergeCell ref="JSH1:JSI1"/>
    <mergeCell ref="JSJ1:JSK1"/>
    <mergeCell ref="JRN1:JRO1"/>
    <mergeCell ref="JRP1:JRQ1"/>
    <mergeCell ref="JRR1:JRS1"/>
    <mergeCell ref="JRT1:JRU1"/>
    <mergeCell ref="JRV1:JRW1"/>
    <mergeCell ref="JRX1:JRY1"/>
    <mergeCell ref="JTV1:JTW1"/>
    <mergeCell ref="JTX1:JTY1"/>
    <mergeCell ref="JTZ1:JUA1"/>
    <mergeCell ref="JUB1:JUC1"/>
    <mergeCell ref="JUD1:JUE1"/>
    <mergeCell ref="JUF1:JUG1"/>
    <mergeCell ref="JTJ1:JTK1"/>
    <mergeCell ref="JTL1:JTM1"/>
    <mergeCell ref="JTN1:JTO1"/>
    <mergeCell ref="JTP1:JTQ1"/>
    <mergeCell ref="JTR1:JTS1"/>
    <mergeCell ref="JTT1:JTU1"/>
    <mergeCell ref="JSX1:JSY1"/>
    <mergeCell ref="JSZ1:JTA1"/>
    <mergeCell ref="JTB1:JTC1"/>
    <mergeCell ref="JTD1:JTE1"/>
    <mergeCell ref="JTF1:JTG1"/>
    <mergeCell ref="JTH1:JTI1"/>
    <mergeCell ref="JVF1:JVG1"/>
    <mergeCell ref="JVH1:JVI1"/>
    <mergeCell ref="JVJ1:JVK1"/>
    <mergeCell ref="JVL1:JVM1"/>
    <mergeCell ref="JVN1:JVO1"/>
    <mergeCell ref="JVP1:JVQ1"/>
    <mergeCell ref="JUT1:JUU1"/>
    <mergeCell ref="JUV1:JUW1"/>
    <mergeCell ref="JUX1:JUY1"/>
    <mergeCell ref="JUZ1:JVA1"/>
    <mergeCell ref="JVB1:JVC1"/>
    <mergeCell ref="JVD1:JVE1"/>
    <mergeCell ref="JUH1:JUI1"/>
    <mergeCell ref="JUJ1:JUK1"/>
    <mergeCell ref="JUL1:JUM1"/>
    <mergeCell ref="JUN1:JUO1"/>
    <mergeCell ref="JUP1:JUQ1"/>
    <mergeCell ref="JUR1:JUS1"/>
    <mergeCell ref="JWP1:JWQ1"/>
    <mergeCell ref="JWR1:JWS1"/>
    <mergeCell ref="JWT1:JWU1"/>
    <mergeCell ref="JWV1:JWW1"/>
    <mergeCell ref="JWX1:JWY1"/>
    <mergeCell ref="JWZ1:JXA1"/>
    <mergeCell ref="JWD1:JWE1"/>
    <mergeCell ref="JWF1:JWG1"/>
    <mergeCell ref="JWH1:JWI1"/>
    <mergeCell ref="JWJ1:JWK1"/>
    <mergeCell ref="JWL1:JWM1"/>
    <mergeCell ref="JWN1:JWO1"/>
    <mergeCell ref="JVR1:JVS1"/>
    <mergeCell ref="JVT1:JVU1"/>
    <mergeCell ref="JVV1:JVW1"/>
    <mergeCell ref="JVX1:JVY1"/>
    <mergeCell ref="JVZ1:JWA1"/>
    <mergeCell ref="JWB1:JWC1"/>
    <mergeCell ref="JXZ1:JYA1"/>
    <mergeCell ref="JYB1:JYC1"/>
    <mergeCell ref="JYD1:JYE1"/>
    <mergeCell ref="JYF1:JYG1"/>
    <mergeCell ref="JYH1:JYI1"/>
    <mergeCell ref="JYJ1:JYK1"/>
    <mergeCell ref="JXN1:JXO1"/>
    <mergeCell ref="JXP1:JXQ1"/>
    <mergeCell ref="JXR1:JXS1"/>
    <mergeCell ref="JXT1:JXU1"/>
    <mergeCell ref="JXV1:JXW1"/>
    <mergeCell ref="JXX1:JXY1"/>
    <mergeCell ref="JXB1:JXC1"/>
    <mergeCell ref="JXD1:JXE1"/>
    <mergeCell ref="JXF1:JXG1"/>
    <mergeCell ref="JXH1:JXI1"/>
    <mergeCell ref="JXJ1:JXK1"/>
    <mergeCell ref="JXL1:JXM1"/>
    <mergeCell ref="JZJ1:JZK1"/>
    <mergeCell ref="JZL1:JZM1"/>
    <mergeCell ref="JZN1:JZO1"/>
    <mergeCell ref="JZP1:JZQ1"/>
    <mergeCell ref="JZR1:JZS1"/>
    <mergeCell ref="JZT1:JZU1"/>
    <mergeCell ref="JYX1:JYY1"/>
    <mergeCell ref="JYZ1:JZA1"/>
    <mergeCell ref="JZB1:JZC1"/>
    <mergeCell ref="JZD1:JZE1"/>
    <mergeCell ref="JZF1:JZG1"/>
    <mergeCell ref="JZH1:JZI1"/>
    <mergeCell ref="JYL1:JYM1"/>
    <mergeCell ref="JYN1:JYO1"/>
    <mergeCell ref="JYP1:JYQ1"/>
    <mergeCell ref="JYR1:JYS1"/>
    <mergeCell ref="JYT1:JYU1"/>
    <mergeCell ref="JYV1:JYW1"/>
    <mergeCell ref="KAT1:KAU1"/>
    <mergeCell ref="KAV1:KAW1"/>
    <mergeCell ref="KAX1:KAY1"/>
    <mergeCell ref="KAZ1:KBA1"/>
    <mergeCell ref="KBB1:KBC1"/>
    <mergeCell ref="KBD1:KBE1"/>
    <mergeCell ref="KAH1:KAI1"/>
    <mergeCell ref="KAJ1:KAK1"/>
    <mergeCell ref="KAL1:KAM1"/>
    <mergeCell ref="KAN1:KAO1"/>
    <mergeCell ref="KAP1:KAQ1"/>
    <mergeCell ref="KAR1:KAS1"/>
    <mergeCell ref="JZV1:JZW1"/>
    <mergeCell ref="JZX1:JZY1"/>
    <mergeCell ref="JZZ1:KAA1"/>
    <mergeCell ref="KAB1:KAC1"/>
    <mergeCell ref="KAD1:KAE1"/>
    <mergeCell ref="KAF1:KAG1"/>
    <mergeCell ref="KCD1:KCE1"/>
    <mergeCell ref="KCF1:KCG1"/>
    <mergeCell ref="KCH1:KCI1"/>
    <mergeCell ref="KCJ1:KCK1"/>
    <mergeCell ref="KCL1:KCM1"/>
    <mergeCell ref="KCN1:KCO1"/>
    <mergeCell ref="KBR1:KBS1"/>
    <mergeCell ref="KBT1:KBU1"/>
    <mergeCell ref="KBV1:KBW1"/>
    <mergeCell ref="KBX1:KBY1"/>
    <mergeCell ref="KBZ1:KCA1"/>
    <mergeCell ref="KCB1:KCC1"/>
    <mergeCell ref="KBF1:KBG1"/>
    <mergeCell ref="KBH1:KBI1"/>
    <mergeCell ref="KBJ1:KBK1"/>
    <mergeCell ref="KBL1:KBM1"/>
    <mergeCell ref="KBN1:KBO1"/>
    <mergeCell ref="KBP1:KBQ1"/>
    <mergeCell ref="KDN1:KDO1"/>
    <mergeCell ref="KDP1:KDQ1"/>
    <mergeCell ref="KDR1:KDS1"/>
    <mergeCell ref="KDT1:KDU1"/>
    <mergeCell ref="KDV1:KDW1"/>
    <mergeCell ref="KDX1:KDY1"/>
    <mergeCell ref="KDB1:KDC1"/>
    <mergeCell ref="KDD1:KDE1"/>
    <mergeCell ref="KDF1:KDG1"/>
    <mergeCell ref="KDH1:KDI1"/>
    <mergeCell ref="KDJ1:KDK1"/>
    <mergeCell ref="KDL1:KDM1"/>
    <mergeCell ref="KCP1:KCQ1"/>
    <mergeCell ref="KCR1:KCS1"/>
    <mergeCell ref="KCT1:KCU1"/>
    <mergeCell ref="KCV1:KCW1"/>
    <mergeCell ref="KCX1:KCY1"/>
    <mergeCell ref="KCZ1:KDA1"/>
    <mergeCell ref="KEX1:KEY1"/>
    <mergeCell ref="KEZ1:KFA1"/>
    <mergeCell ref="KFB1:KFC1"/>
    <mergeCell ref="KFD1:KFE1"/>
    <mergeCell ref="KFF1:KFG1"/>
    <mergeCell ref="KFH1:KFI1"/>
    <mergeCell ref="KEL1:KEM1"/>
    <mergeCell ref="KEN1:KEO1"/>
    <mergeCell ref="KEP1:KEQ1"/>
    <mergeCell ref="KER1:KES1"/>
    <mergeCell ref="KET1:KEU1"/>
    <mergeCell ref="KEV1:KEW1"/>
    <mergeCell ref="KDZ1:KEA1"/>
    <mergeCell ref="KEB1:KEC1"/>
    <mergeCell ref="KED1:KEE1"/>
    <mergeCell ref="KEF1:KEG1"/>
    <mergeCell ref="KEH1:KEI1"/>
    <mergeCell ref="KEJ1:KEK1"/>
    <mergeCell ref="KGH1:KGI1"/>
    <mergeCell ref="KGJ1:KGK1"/>
    <mergeCell ref="KGL1:KGM1"/>
    <mergeCell ref="KGN1:KGO1"/>
    <mergeCell ref="KGP1:KGQ1"/>
    <mergeCell ref="KGR1:KGS1"/>
    <mergeCell ref="KFV1:KFW1"/>
    <mergeCell ref="KFX1:KFY1"/>
    <mergeCell ref="KFZ1:KGA1"/>
    <mergeCell ref="KGB1:KGC1"/>
    <mergeCell ref="KGD1:KGE1"/>
    <mergeCell ref="KGF1:KGG1"/>
    <mergeCell ref="KFJ1:KFK1"/>
    <mergeCell ref="KFL1:KFM1"/>
    <mergeCell ref="KFN1:KFO1"/>
    <mergeCell ref="KFP1:KFQ1"/>
    <mergeCell ref="KFR1:KFS1"/>
    <mergeCell ref="KFT1:KFU1"/>
    <mergeCell ref="KHR1:KHS1"/>
    <mergeCell ref="KHT1:KHU1"/>
    <mergeCell ref="KHV1:KHW1"/>
    <mergeCell ref="KHX1:KHY1"/>
    <mergeCell ref="KHZ1:KIA1"/>
    <mergeCell ref="KIB1:KIC1"/>
    <mergeCell ref="KHF1:KHG1"/>
    <mergeCell ref="KHH1:KHI1"/>
    <mergeCell ref="KHJ1:KHK1"/>
    <mergeCell ref="KHL1:KHM1"/>
    <mergeCell ref="KHN1:KHO1"/>
    <mergeCell ref="KHP1:KHQ1"/>
    <mergeCell ref="KGT1:KGU1"/>
    <mergeCell ref="KGV1:KGW1"/>
    <mergeCell ref="KGX1:KGY1"/>
    <mergeCell ref="KGZ1:KHA1"/>
    <mergeCell ref="KHB1:KHC1"/>
    <mergeCell ref="KHD1:KHE1"/>
    <mergeCell ref="KJB1:KJC1"/>
    <mergeCell ref="KJD1:KJE1"/>
    <mergeCell ref="KJF1:KJG1"/>
    <mergeCell ref="KJH1:KJI1"/>
    <mergeCell ref="KJJ1:KJK1"/>
    <mergeCell ref="KJL1:KJM1"/>
    <mergeCell ref="KIP1:KIQ1"/>
    <mergeCell ref="KIR1:KIS1"/>
    <mergeCell ref="KIT1:KIU1"/>
    <mergeCell ref="KIV1:KIW1"/>
    <mergeCell ref="KIX1:KIY1"/>
    <mergeCell ref="KIZ1:KJA1"/>
    <mergeCell ref="KID1:KIE1"/>
    <mergeCell ref="KIF1:KIG1"/>
    <mergeCell ref="KIH1:KII1"/>
    <mergeCell ref="KIJ1:KIK1"/>
    <mergeCell ref="KIL1:KIM1"/>
    <mergeCell ref="KIN1:KIO1"/>
    <mergeCell ref="KKL1:KKM1"/>
    <mergeCell ref="KKN1:KKO1"/>
    <mergeCell ref="KKP1:KKQ1"/>
    <mergeCell ref="KKR1:KKS1"/>
    <mergeCell ref="KKT1:KKU1"/>
    <mergeCell ref="KKV1:KKW1"/>
    <mergeCell ref="KJZ1:KKA1"/>
    <mergeCell ref="KKB1:KKC1"/>
    <mergeCell ref="KKD1:KKE1"/>
    <mergeCell ref="KKF1:KKG1"/>
    <mergeCell ref="KKH1:KKI1"/>
    <mergeCell ref="KKJ1:KKK1"/>
    <mergeCell ref="KJN1:KJO1"/>
    <mergeCell ref="KJP1:KJQ1"/>
    <mergeCell ref="KJR1:KJS1"/>
    <mergeCell ref="KJT1:KJU1"/>
    <mergeCell ref="KJV1:KJW1"/>
    <mergeCell ref="KJX1:KJY1"/>
    <mergeCell ref="KLV1:KLW1"/>
    <mergeCell ref="KLX1:KLY1"/>
    <mergeCell ref="KLZ1:KMA1"/>
    <mergeCell ref="KMB1:KMC1"/>
    <mergeCell ref="KMD1:KME1"/>
    <mergeCell ref="KMF1:KMG1"/>
    <mergeCell ref="KLJ1:KLK1"/>
    <mergeCell ref="KLL1:KLM1"/>
    <mergeCell ref="KLN1:KLO1"/>
    <mergeCell ref="KLP1:KLQ1"/>
    <mergeCell ref="KLR1:KLS1"/>
    <mergeCell ref="KLT1:KLU1"/>
    <mergeCell ref="KKX1:KKY1"/>
    <mergeCell ref="KKZ1:KLA1"/>
    <mergeCell ref="KLB1:KLC1"/>
    <mergeCell ref="KLD1:KLE1"/>
    <mergeCell ref="KLF1:KLG1"/>
    <mergeCell ref="KLH1:KLI1"/>
    <mergeCell ref="KNF1:KNG1"/>
    <mergeCell ref="KNH1:KNI1"/>
    <mergeCell ref="KNJ1:KNK1"/>
    <mergeCell ref="KNL1:KNM1"/>
    <mergeCell ref="KNN1:KNO1"/>
    <mergeCell ref="KNP1:KNQ1"/>
    <mergeCell ref="KMT1:KMU1"/>
    <mergeCell ref="KMV1:KMW1"/>
    <mergeCell ref="KMX1:KMY1"/>
    <mergeCell ref="KMZ1:KNA1"/>
    <mergeCell ref="KNB1:KNC1"/>
    <mergeCell ref="KND1:KNE1"/>
    <mergeCell ref="KMH1:KMI1"/>
    <mergeCell ref="KMJ1:KMK1"/>
    <mergeCell ref="KML1:KMM1"/>
    <mergeCell ref="KMN1:KMO1"/>
    <mergeCell ref="KMP1:KMQ1"/>
    <mergeCell ref="KMR1:KMS1"/>
    <mergeCell ref="KOP1:KOQ1"/>
    <mergeCell ref="KOR1:KOS1"/>
    <mergeCell ref="KOT1:KOU1"/>
    <mergeCell ref="KOV1:KOW1"/>
    <mergeCell ref="KOX1:KOY1"/>
    <mergeCell ref="KOZ1:KPA1"/>
    <mergeCell ref="KOD1:KOE1"/>
    <mergeCell ref="KOF1:KOG1"/>
    <mergeCell ref="KOH1:KOI1"/>
    <mergeCell ref="KOJ1:KOK1"/>
    <mergeCell ref="KOL1:KOM1"/>
    <mergeCell ref="KON1:KOO1"/>
    <mergeCell ref="KNR1:KNS1"/>
    <mergeCell ref="KNT1:KNU1"/>
    <mergeCell ref="KNV1:KNW1"/>
    <mergeCell ref="KNX1:KNY1"/>
    <mergeCell ref="KNZ1:KOA1"/>
    <mergeCell ref="KOB1:KOC1"/>
    <mergeCell ref="KPZ1:KQA1"/>
    <mergeCell ref="KQB1:KQC1"/>
    <mergeCell ref="KQD1:KQE1"/>
    <mergeCell ref="KQF1:KQG1"/>
    <mergeCell ref="KQH1:KQI1"/>
    <mergeCell ref="KQJ1:KQK1"/>
    <mergeCell ref="KPN1:KPO1"/>
    <mergeCell ref="KPP1:KPQ1"/>
    <mergeCell ref="KPR1:KPS1"/>
    <mergeCell ref="KPT1:KPU1"/>
    <mergeCell ref="KPV1:KPW1"/>
    <mergeCell ref="KPX1:KPY1"/>
    <mergeCell ref="KPB1:KPC1"/>
    <mergeCell ref="KPD1:KPE1"/>
    <mergeCell ref="KPF1:KPG1"/>
    <mergeCell ref="KPH1:KPI1"/>
    <mergeCell ref="KPJ1:KPK1"/>
    <mergeCell ref="KPL1:KPM1"/>
    <mergeCell ref="KRJ1:KRK1"/>
    <mergeCell ref="KRL1:KRM1"/>
    <mergeCell ref="KRN1:KRO1"/>
    <mergeCell ref="KRP1:KRQ1"/>
    <mergeCell ref="KRR1:KRS1"/>
    <mergeCell ref="KRT1:KRU1"/>
    <mergeCell ref="KQX1:KQY1"/>
    <mergeCell ref="KQZ1:KRA1"/>
    <mergeCell ref="KRB1:KRC1"/>
    <mergeCell ref="KRD1:KRE1"/>
    <mergeCell ref="KRF1:KRG1"/>
    <mergeCell ref="KRH1:KRI1"/>
    <mergeCell ref="KQL1:KQM1"/>
    <mergeCell ref="KQN1:KQO1"/>
    <mergeCell ref="KQP1:KQQ1"/>
    <mergeCell ref="KQR1:KQS1"/>
    <mergeCell ref="KQT1:KQU1"/>
    <mergeCell ref="KQV1:KQW1"/>
    <mergeCell ref="KST1:KSU1"/>
    <mergeCell ref="KSV1:KSW1"/>
    <mergeCell ref="KSX1:KSY1"/>
    <mergeCell ref="KSZ1:KTA1"/>
    <mergeCell ref="KTB1:KTC1"/>
    <mergeCell ref="KTD1:KTE1"/>
    <mergeCell ref="KSH1:KSI1"/>
    <mergeCell ref="KSJ1:KSK1"/>
    <mergeCell ref="KSL1:KSM1"/>
    <mergeCell ref="KSN1:KSO1"/>
    <mergeCell ref="KSP1:KSQ1"/>
    <mergeCell ref="KSR1:KSS1"/>
    <mergeCell ref="KRV1:KRW1"/>
    <mergeCell ref="KRX1:KRY1"/>
    <mergeCell ref="KRZ1:KSA1"/>
    <mergeCell ref="KSB1:KSC1"/>
    <mergeCell ref="KSD1:KSE1"/>
    <mergeCell ref="KSF1:KSG1"/>
    <mergeCell ref="KUD1:KUE1"/>
    <mergeCell ref="KUF1:KUG1"/>
    <mergeCell ref="KUH1:KUI1"/>
    <mergeCell ref="KUJ1:KUK1"/>
    <mergeCell ref="KUL1:KUM1"/>
    <mergeCell ref="KUN1:KUO1"/>
    <mergeCell ref="KTR1:KTS1"/>
    <mergeCell ref="KTT1:KTU1"/>
    <mergeCell ref="KTV1:KTW1"/>
    <mergeCell ref="KTX1:KTY1"/>
    <mergeCell ref="KTZ1:KUA1"/>
    <mergeCell ref="KUB1:KUC1"/>
    <mergeCell ref="KTF1:KTG1"/>
    <mergeCell ref="KTH1:KTI1"/>
    <mergeCell ref="KTJ1:KTK1"/>
    <mergeCell ref="KTL1:KTM1"/>
    <mergeCell ref="KTN1:KTO1"/>
    <mergeCell ref="KTP1:KTQ1"/>
    <mergeCell ref="KVN1:KVO1"/>
    <mergeCell ref="KVP1:KVQ1"/>
    <mergeCell ref="KVR1:KVS1"/>
    <mergeCell ref="KVT1:KVU1"/>
    <mergeCell ref="KVV1:KVW1"/>
    <mergeCell ref="KVX1:KVY1"/>
    <mergeCell ref="KVB1:KVC1"/>
    <mergeCell ref="KVD1:KVE1"/>
    <mergeCell ref="KVF1:KVG1"/>
    <mergeCell ref="KVH1:KVI1"/>
    <mergeCell ref="KVJ1:KVK1"/>
    <mergeCell ref="KVL1:KVM1"/>
    <mergeCell ref="KUP1:KUQ1"/>
    <mergeCell ref="KUR1:KUS1"/>
    <mergeCell ref="KUT1:KUU1"/>
    <mergeCell ref="KUV1:KUW1"/>
    <mergeCell ref="KUX1:KUY1"/>
    <mergeCell ref="KUZ1:KVA1"/>
    <mergeCell ref="KWX1:KWY1"/>
    <mergeCell ref="KWZ1:KXA1"/>
    <mergeCell ref="KXB1:KXC1"/>
    <mergeCell ref="KXD1:KXE1"/>
    <mergeCell ref="KXF1:KXG1"/>
    <mergeCell ref="KXH1:KXI1"/>
    <mergeCell ref="KWL1:KWM1"/>
    <mergeCell ref="KWN1:KWO1"/>
    <mergeCell ref="KWP1:KWQ1"/>
    <mergeCell ref="KWR1:KWS1"/>
    <mergeCell ref="KWT1:KWU1"/>
    <mergeCell ref="KWV1:KWW1"/>
    <mergeCell ref="KVZ1:KWA1"/>
    <mergeCell ref="KWB1:KWC1"/>
    <mergeCell ref="KWD1:KWE1"/>
    <mergeCell ref="KWF1:KWG1"/>
    <mergeCell ref="KWH1:KWI1"/>
    <mergeCell ref="KWJ1:KWK1"/>
    <mergeCell ref="KYH1:KYI1"/>
    <mergeCell ref="KYJ1:KYK1"/>
    <mergeCell ref="KYL1:KYM1"/>
    <mergeCell ref="KYN1:KYO1"/>
    <mergeCell ref="KYP1:KYQ1"/>
    <mergeCell ref="KYR1:KYS1"/>
    <mergeCell ref="KXV1:KXW1"/>
    <mergeCell ref="KXX1:KXY1"/>
    <mergeCell ref="KXZ1:KYA1"/>
    <mergeCell ref="KYB1:KYC1"/>
    <mergeCell ref="KYD1:KYE1"/>
    <mergeCell ref="KYF1:KYG1"/>
    <mergeCell ref="KXJ1:KXK1"/>
    <mergeCell ref="KXL1:KXM1"/>
    <mergeCell ref="KXN1:KXO1"/>
    <mergeCell ref="KXP1:KXQ1"/>
    <mergeCell ref="KXR1:KXS1"/>
    <mergeCell ref="KXT1:KXU1"/>
    <mergeCell ref="KZR1:KZS1"/>
    <mergeCell ref="KZT1:KZU1"/>
    <mergeCell ref="KZV1:KZW1"/>
    <mergeCell ref="KZX1:KZY1"/>
    <mergeCell ref="KZZ1:LAA1"/>
    <mergeCell ref="LAB1:LAC1"/>
    <mergeCell ref="KZF1:KZG1"/>
    <mergeCell ref="KZH1:KZI1"/>
    <mergeCell ref="KZJ1:KZK1"/>
    <mergeCell ref="KZL1:KZM1"/>
    <mergeCell ref="KZN1:KZO1"/>
    <mergeCell ref="KZP1:KZQ1"/>
    <mergeCell ref="KYT1:KYU1"/>
    <mergeCell ref="KYV1:KYW1"/>
    <mergeCell ref="KYX1:KYY1"/>
    <mergeCell ref="KYZ1:KZA1"/>
    <mergeCell ref="KZB1:KZC1"/>
    <mergeCell ref="KZD1:KZE1"/>
    <mergeCell ref="LBB1:LBC1"/>
    <mergeCell ref="LBD1:LBE1"/>
    <mergeCell ref="LBF1:LBG1"/>
    <mergeCell ref="LBH1:LBI1"/>
    <mergeCell ref="LBJ1:LBK1"/>
    <mergeCell ref="LBL1:LBM1"/>
    <mergeCell ref="LAP1:LAQ1"/>
    <mergeCell ref="LAR1:LAS1"/>
    <mergeCell ref="LAT1:LAU1"/>
    <mergeCell ref="LAV1:LAW1"/>
    <mergeCell ref="LAX1:LAY1"/>
    <mergeCell ref="LAZ1:LBA1"/>
    <mergeCell ref="LAD1:LAE1"/>
    <mergeCell ref="LAF1:LAG1"/>
    <mergeCell ref="LAH1:LAI1"/>
    <mergeCell ref="LAJ1:LAK1"/>
    <mergeCell ref="LAL1:LAM1"/>
    <mergeCell ref="LAN1:LAO1"/>
    <mergeCell ref="LCL1:LCM1"/>
    <mergeCell ref="LCN1:LCO1"/>
    <mergeCell ref="LCP1:LCQ1"/>
    <mergeCell ref="LCR1:LCS1"/>
    <mergeCell ref="LCT1:LCU1"/>
    <mergeCell ref="LCV1:LCW1"/>
    <mergeCell ref="LBZ1:LCA1"/>
    <mergeCell ref="LCB1:LCC1"/>
    <mergeCell ref="LCD1:LCE1"/>
    <mergeCell ref="LCF1:LCG1"/>
    <mergeCell ref="LCH1:LCI1"/>
    <mergeCell ref="LCJ1:LCK1"/>
    <mergeCell ref="LBN1:LBO1"/>
    <mergeCell ref="LBP1:LBQ1"/>
    <mergeCell ref="LBR1:LBS1"/>
    <mergeCell ref="LBT1:LBU1"/>
    <mergeCell ref="LBV1:LBW1"/>
    <mergeCell ref="LBX1:LBY1"/>
    <mergeCell ref="LDV1:LDW1"/>
    <mergeCell ref="LDX1:LDY1"/>
    <mergeCell ref="LDZ1:LEA1"/>
    <mergeCell ref="LEB1:LEC1"/>
    <mergeCell ref="LED1:LEE1"/>
    <mergeCell ref="LEF1:LEG1"/>
    <mergeCell ref="LDJ1:LDK1"/>
    <mergeCell ref="LDL1:LDM1"/>
    <mergeCell ref="LDN1:LDO1"/>
    <mergeCell ref="LDP1:LDQ1"/>
    <mergeCell ref="LDR1:LDS1"/>
    <mergeCell ref="LDT1:LDU1"/>
    <mergeCell ref="LCX1:LCY1"/>
    <mergeCell ref="LCZ1:LDA1"/>
    <mergeCell ref="LDB1:LDC1"/>
    <mergeCell ref="LDD1:LDE1"/>
    <mergeCell ref="LDF1:LDG1"/>
    <mergeCell ref="LDH1:LDI1"/>
    <mergeCell ref="LFF1:LFG1"/>
    <mergeCell ref="LFH1:LFI1"/>
    <mergeCell ref="LFJ1:LFK1"/>
    <mergeCell ref="LFL1:LFM1"/>
    <mergeCell ref="LFN1:LFO1"/>
    <mergeCell ref="LFP1:LFQ1"/>
    <mergeCell ref="LET1:LEU1"/>
    <mergeCell ref="LEV1:LEW1"/>
    <mergeCell ref="LEX1:LEY1"/>
    <mergeCell ref="LEZ1:LFA1"/>
    <mergeCell ref="LFB1:LFC1"/>
    <mergeCell ref="LFD1:LFE1"/>
    <mergeCell ref="LEH1:LEI1"/>
    <mergeCell ref="LEJ1:LEK1"/>
    <mergeCell ref="LEL1:LEM1"/>
    <mergeCell ref="LEN1:LEO1"/>
    <mergeCell ref="LEP1:LEQ1"/>
    <mergeCell ref="LER1:LES1"/>
    <mergeCell ref="LGP1:LGQ1"/>
    <mergeCell ref="LGR1:LGS1"/>
    <mergeCell ref="LGT1:LGU1"/>
    <mergeCell ref="LGV1:LGW1"/>
    <mergeCell ref="LGX1:LGY1"/>
    <mergeCell ref="LGZ1:LHA1"/>
    <mergeCell ref="LGD1:LGE1"/>
    <mergeCell ref="LGF1:LGG1"/>
    <mergeCell ref="LGH1:LGI1"/>
    <mergeCell ref="LGJ1:LGK1"/>
    <mergeCell ref="LGL1:LGM1"/>
    <mergeCell ref="LGN1:LGO1"/>
    <mergeCell ref="LFR1:LFS1"/>
    <mergeCell ref="LFT1:LFU1"/>
    <mergeCell ref="LFV1:LFW1"/>
    <mergeCell ref="LFX1:LFY1"/>
    <mergeCell ref="LFZ1:LGA1"/>
    <mergeCell ref="LGB1:LGC1"/>
    <mergeCell ref="LHZ1:LIA1"/>
    <mergeCell ref="LIB1:LIC1"/>
    <mergeCell ref="LID1:LIE1"/>
    <mergeCell ref="LIF1:LIG1"/>
    <mergeCell ref="LIH1:LII1"/>
    <mergeCell ref="LIJ1:LIK1"/>
    <mergeCell ref="LHN1:LHO1"/>
    <mergeCell ref="LHP1:LHQ1"/>
    <mergeCell ref="LHR1:LHS1"/>
    <mergeCell ref="LHT1:LHU1"/>
    <mergeCell ref="LHV1:LHW1"/>
    <mergeCell ref="LHX1:LHY1"/>
    <mergeCell ref="LHB1:LHC1"/>
    <mergeCell ref="LHD1:LHE1"/>
    <mergeCell ref="LHF1:LHG1"/>
    <mergeCell ref="LHH1:LHI1"/>
    <mergeCell ref="LHJ1:LHK1"/>
    <mergeCell ref="LHL1:LHM1"/>
    <mergeCell ref="LJJ1:LJK1"/>
    <mergeCell ref="LJL1:LJM1"/>
    <mergeCell ref="LJN1:LJO1"/>
    <mergeCell ref="LJP1:LJQ1"/>
    <mergeCell ref="LJR1:LJS1"/>
    <mergeCell ref="LJT1:LJU1"/>
    <mergeCell ref="LIX1:LIY1"/>
    <mergeCell ref="LIZ1:LJA1"/>
    <mergeCell ref="LJB1:LJC1"/>
    <mergeCell ref="LJD1:LJE1"/>
    <mergeCell ref="LJF1:LJG1"/>
    <mergeCell ref="LJH1:LJI1"/>
    <mergeCell ref="LIL1:LIM1"/>
    <mergeCell ref="LIN1:LIO1"/>
    <mergeCell ref="LIP1:LIQ1"/>
    <mergeCell ref="LIR1:LIS1"/>
    <mergeCell ref="LIT1:LIU1"/>
    <mergeCell ref="LIV1:LIW1"/>
    <mergeCell ref="LKT1:LKU1"/>
    <mergeCell ref="LKV1:LKW1"/>
    <mergeCell ref="LKX1:LKY1"/>
    <mergeCell ref="LKZ1:LLA1"/>
    <mergeCell ref="LLB1:LLC1"/>
    <mergeCell ref="LLD1:LLE1"/>
    <mergeCell ref="LKH1:LKI1"/>
    <mergeCell ref="LKJ1:LKK1"/>
    <mergeCell ref="LKL1:LKM1"/>
    <mergeCell ref="LKN1:LKO1"/>
    <mergeCell ref="LKP1:LKQ1"/>
    <mergeCell ref="LKR1:LKS1"/>
    <mergeCell ref="LJV1:LJW1"/>
    <mergeCell ref="LJX1:LJY1"/>
    <mergeCell ref="LJZ1:LKA1"/>
    <mergeCell ref="LKB1:LKC1"/>
    <mergeCell ref="LKD1:LKE1"/>
    <mergeCell ref="LKF1:LKG1"/>
    <mergeCell ref="LMD1:LME1"/>
    <mergeCell ref="LMF1:LMG1"/>
    <mergeCell ref="LMH1:LMI1"/>
    <mergeCell ref="LMJ1:LMK1"/>
    <mergeCell ref="LML1:LMM1"/>
    <mergeCell ref="LMN1:LMO1"/>
    <mergeCell ref="LLR1:LLS1"/>
    <mergeCell ref="LLT1:LLU1"/>
    <mergeCell ref="LLV1:LLW1"/>
    <mergeCell ref="LLX1:LLY1"/>
    <mergeCell ref="LLZ1:LMA1"/>
    <mergeCell ref="LMB1:LMC1"/>
    <mergeCell ref="LLF1:LLG1"/>
    <mergeCell ref="LLH1:LLI1"/>
    <mergeCell ref="LLJ1:LLK1"/>
    <mergeCell ref="LLL1:LLM1"/>
    <mergeCell ref="LLN1:LLO1"/>
    <mergeCell ref="LLP1:LLQ1"/>
    <mergeCell ref="LNN1:LNO1"/>
    <mergeCell ref="LNP1:LNQ1"/>
    <mergeCell ref="LNR1:LNS1"/>
    <mergeCell ref="LNT1:LNU1"/>
    <mergeCell ref="LNV1:LNW1"/>
    <mergeCell ref="LNX1:LNY1"/>
    <mergeCell ref="LNB1:LNC1"/>
    <mergeCell ref="LND1:LNE1"/>
    <mergeCell ref="LNF1:LNG1"/>
    <mergeCell ref="LNH1:LNI1"/>
    <mergeCell ref="LNJ1:LNK1"/>
    <mergeCell ref="LNL1:LNM1"/>
    <mergeCell ref="LMP1:LMQ1"/>
    <mergeCell ref="LMR1:LMS1"/>
    <mergeCell ref="LMT1:LMU1"/>
    <mergeCell ref="LMV1:LMW1"/>
    <mergeCell ref="LMX1:LMY1"/>
    <mergeCell ref="LMZ1:LNA1"/>
    <mergeCell ref="LOX1:LOY1"/>
    <mergeCell ref="LOZ1:LPA1"/>
    <mergeCell ref="LPB1:LPC1"/>
    <mergeCell ref="LPD1:LPE1"/>
    <mergeCell ref="LPF1:LPG1"/>
    <mergeCell ref="LPH1:LPI1"/>
    <mergeCell ref="LOL1:LOM1"/>
    <mergeCell ref="LON1:LOO1"/>
    <mergeCell ref="LOP1:LOQ1"/>
    <mergeCell ref="LOR1:LOS1"/>
    <mergeCell ref="LOT1:LOU1"/>
    <mergeCell ref="LOV1:LOW1"/>
    <mergeCell ref="LNZ1:LOA1"/>
    <mergeCell ref="LOB1:LOC1"/>
    <mergeCell ref="LOD1:LOE1"/>
    <mergeCell ref="LOF1:LOG1"/>
    <mergeCell ref="LOH1:LOI1"/>
    <mergeCell ref="LOJ1:LOK1"/>
    <mergeCell ref="LQH1:LQI1"/>
    <mergeCell ref="LQJ1:LQK1"/>
    <mergeCell ref="LQL1:LQM1"/>
    <mergeCell ref="LQN1:LQO1"/>
    <mergeCell ref="LQP1:LQQ1"/>
    <mergeCell ref="LQR1:LQS1"/>
    <mergeCell ref="LPV1:LPW1"/>
    <mergeCell ref="LPX1:LPY1"/>
    <mergeCell ref="LPZ1:LQA1"/>
    <mergeCell ref="LQB1:LQC1"/>
    <mergeCell ref="LQD1:LQE1"/>
    <mergeCell ref="LQF1:LQG1"/>
    <mergeCell ref="LPJ1:LPK1"/>
    <mergeCell ref="LPL1:LPM1"/>
    <mergeCell ref="LPN1:LPO1"/>
    <mergeCell ref="LPP1:LPQ1"/>
    <mergeCell ref="LPR1:LPS1"/>
    <mergeCell ref="LPT1:LPU1"/>
    <mergeCell ref="LRR1:LRS1"/>
    <mergeCell ref="LRT1:LRU1"/>
    <mergeCell ref="LRV1:LRW1"/>
    <mergeCell ref="LRX1:LRY1"/>
    <mergeCell ref="LRZ1:LSA1"/>
    <mergeCell ref="LSB1:LSC1"/>
    <mergeCell ref="LRF1:LRG1"/>
    <mergeCell ref="LRH1:LRI1"/>
    <mergeCell ref="LRJ1:LRK1"/>
    <mergeCell ref="LRL1:LRM1"/>
    <mergeCell ref="LRN1:LRO1"/>
    <mergeCell ref="LRP1:LRQ1"/>
    <mergeCell ref="LQT1:LQU1"/>
    <mergeCell ref="LQV1:LQW1"/>
    <mergeCell ref="LQX1:LQY1"/>
    <mergeCell ref="LQZ1:LRA1"/>
    <mergeCell ref="LRB1:LRC1"/>
    <mergeCell ref="LRD1:LRE1"/>
    <mergeCell ref="LTB1:LTC1"/>
    <mergeCell ref="LTD1:LTE1"/>
    <mergeCell ref="LTF1:LTG1"/>
    <mergeCell ref="LTH1:LTI1"/>
    <mergeCell ref="LTJ1:LTK1"/>
    <mergeCell ref="LTL1:LTM1"/>
    <mergeCell ref="LSP1:LSQ1"/>
    <mergeCell ref="LSR1:LSS1"/>
    <mergeCell ref="LST1:LSU1"/>
    <mergeCell ref="LSV1:LSW1"/>
    <mergeCell ref="LSX1:LSY1"/>
    <mergeCell ref="LSZ1:LTA1"/>
    <mergeCell ref="LSD1:LSE1"/>
    <mergeCell ref="LSF1:LSG1"/>
    <mergeCell ref="LSH1:LSI1"/>
    <mergeCell ref="LSJ1:LSK1"/>
    <mergeCell ref="LSL1:LSM1"/>
    <mergeCell ref="LSN1:LSO1"/>
    <mergeCell ref="LUL1:LUM1"/>
    <mergeCell ref="LUN1:LUO1"/>
    <mergeCell ref="LUP1:LUQ1"/>
    <mergeCell ref="LUR1:LUS1"/>
    <mergeCell ref="LUT1:LUU1"/>
    <mergeCell ref="LUV1:LUW1"/>
    <mergeCell ref="LTZ1:LUA1"/>
    <mergeCell ref="LUB1:LUC1"/>
    <mergeCell ref="LUD1:LUE1"/>
    <mergeCell ref="LUF1:LUG1"/>
    <mergeCell ref="LUH1:LUI1"/>
    <mergeCell ref="LUJ1:LUK1"/>
    <mergeCell ref="LTN1:LTO1"/>
    <mergeCell ref="LTP1:LTQ1"/>
    <mergeCell ref="LTR1:LTS1"/>
    <mergeCell ref="LTT1:LTU1"/>
    <mergeCell ref="LTV1:LTW1"/>
    <mergeCell ref="LTX1:LTY1"/>
    <mergeCell ref="LVV1:LVW1"/>
    <mergeCell ref="LVX1:LVY1"/>
    <mergeCell ref="LVZ1:LWA1"/>
    <mergeCell ref="LWB1:LWC1"/>
    <mergeCell ref="LWD1:LWE1"/>
    <mergeCell ref="LWF1:LWG1"/>
    <mergeCell ref="LVJ1:LVK1"/>
    <mergeCell ref="LVL1:LVM1"/>
    <mergeCell ref="LVN1:LVO1"/>
    <mergeCell ref="LVP1:LVQ1"/>
    <mergeCell ref="LVR1:LVS1"/>
    <mergeCell ref="LVT1:LVU1"/>
    <mergeCell ref="LUX1:LUY1"/>
    <mergeCell ref="LUZ1:LVA1"/>
    <mergeCell ref="LVB1:LVC1"/>
    <mergeCell ref="LVD1:LVE1"/>
    <mergeCell ref="LVF1:LVG1"/>
    <mergeCell ref="LVH1:LVI1"/>
    <mergeCell ref="LXF1:LXG1"/>
    <mergeCell ref="LXH1:LXI1"/>
    <mergeCell ref="LXJ1:LXK1"/>
    <mergeCell ref="LXL1:LXM1"/>
    <mergeCell ref="LXN1:LXO1"/>
    <mergeCell ref="LXP1:LXQ1"/>
    <mergeCell ref="LWT1:LWU1"/>
    <mergeCell ref="LWV1:LWW1"/>
    <mergeCell ref="LWX1:LWY1"/>
    <mergeCell ref="LWZ1:LXA1"/>
    <mergeCell ref="LXB1:LXC1"/>
    <mergeCell ref="LXD1:LXE1"/>
    <mergeCell ref="LWH1:LWI1"/>
    <mergeCell ref="LWJ1:LWK1"/>
    <mergeCell ref="LWL1:LWM1"/>
    <mergeCell ref="LWN1:LWO1"/>
    <mergeCell ref="LWP1:LWQ1"/>
    <mergeCell ref="LWR1:LWS1"/>
    <mergeCell ref="LYP1:LYQ1"/>
    <mergeCell ref="LYR1:LYS1"/>
    <mergeCell ref="LYT1:LYU1"/>
    <mergeCell ref="LYV1:LYW1"/>
    <mergeCell ref="LYX1:LYY1"/>
    <mergeCell ref="LYZ1:LZA1"/>
    <mergeCell ref="LYD1:LYE1"/>
    <mergeCell ref="LYF1:LYG1"/>
    <mergeCell ref="LYH1:LYI1"/>
    <mergeCell ref="LYJ1:LYK1"/>
    <mergeCell ref="LYL1:LYM1"/>
    <mergeCell ref="LYN1:LYO1"/>
    <mergeCell ref="LXR1:LXS1"/>
    <mergeCell ref="LXT1:LXU1"/>
    <mergeCell ref="LXV1:LXW1"/>
    <mergeCell ref="LXX1:LXY1"/>
    <mergeCell ref="LXZ1:LYA1"/>
    <mergeCell ref="LYB1:LYC1"/>
    <mergeCell ref="LZZ1:MAA1"/>
    <mergeCell ref="MAB1:MAC1"/>
    <mergeCell ref="MAD1:MAE1"/>
    <mergeCell ref="MAF1:MAG1"/>
    <mergeCell ref="MAH1:MAI1"/>
    <mergeCell ref="MAJ1:MAK1"/>
    <mergeCell ref="LZN1:LZO1"/>
    <mergeCell ref="LZP1:LZQ1"/>
    <mergeCell ref="LZR1:LZS1"/>
    <mergeCell ref="LZT1:LZU1"/>
    <mergeCell ref="LZV1:LZW1"/>
    <mergeCell ref="LZX1:LZY1"/>
    <mergeCell ref="LZB1:LZC1"/>
    <mergeCell ref="LZD1:LZE1"/>
    <mergeCell ref="LZF1:LZG1"/>
    <mergeCell ref="LZH1:LZI1"/>
    <mergeCell ref="LZJ1:LZK1"/>
    <mergeCell ref="LZL1:LZM1"/>
    <mergeCell ref="MBJ1:MBK1"/>
    <mergeCell ref="MBL1:MBM1"/>
    <mergeCell ref="MBN1:MBO1"/>
    <mergeCell ref="MBP1:MBQ1"/>
    <mergeCell ref="MBR1:MBS1"/>
    <mergeCell ref="MBT1:MBU1"/>
    <mergeCell ref="MAX1:MAY1"/>
    <mergeCell ref="MAZ1:MBA1"/>
    <mergeCell ref="MBB1:MBC1"/>
    <mergeCell ref="MBD1:MBE1"/>
    <mergeCell ref="MBF1:MBG1"/>
    <mergeCell ref="MBH1:MBI1"/>
    <mergeCell ref="MAL1:MAM1"/>
    <mergeCell ref="MAN1:MAO1"/>
    <mergeCell ref="MAP1:MAQ1"/>
    <mergeCell ref="MAR1:MAS1"/>
    <mergeCell ref="MAT1:MAU1"/>
    <mergeCell ref="MAV1:MAW1"/>
    <mergeCell ref="MCT1:MCU1"/>
    <mergeCell ref="MCV1:MCW1"/>
    <mergeCell ref="MCX1:MCY1"/>
    <mergeCell ref="MCZ1:MDA1"/>
    <mergeCell ref="MDB1:MDC1"/>
    <mergeCell ref="MDD1:MDE1"/>
    <mergeCell ref="MCH1:MCI1"/>
    <mergeCell ref="MCJ1:MCK1"/>
    <mergeCell ref="MCL1:MCM1"/>
    <mergeCell ref="MCN1:MCO1"/>
    <mergeCell ref="MCP1:MCQ1"/>
    <mergeCell ref="MCR1:MCS1"/>
    <mergeCell ref="MBV1:MBW1"/>
    <mergeCell ref="MBX1:MBY1"/>
    <mergeCell ref="MBZ1:MCA1"/>
    <mergeCell ref="MCB1:MCC1"/>
    <mergeCell ref="MCD1:MCE1"/>
    <mergeCell ref="MCF1:MCG1"/>
    <mergeCell ref="MED1:MEE1"/>
    <mergeCell ref="MEF1:MEG1"/>
    <mergeCell ref="MEH1:MEI1"/>
    <mergeCell ref="MEJ1:MEK1"/>
    <mergeCell ref="MEL1:MEM1"/>
    <mergeCell ref="MEN1:MEO1"/>
    <mergeCell ref="MDR1:MDS1"/>
    <mergeCell ref="MDT1:MDU1"/>
    <mergeCell ref="MDV1:MDW1"/>
    <mergeCell ref="MDX1:MDY1"/>
    <mergeCell ref="MDZ1:MEA1"/>
    <mergeCell ref="MEB1:MEC1"/>
    <mergeCell ref="MDF1:MDG1"/>
    <mergeCell ref="MDH1:MDI1"/>
    <mergeCell ref="MDJ1:MDK1"/>
    <mergeCell ref="MDL1:MDM1"/>
    <mergeCell ref="MDN1:MDO1"/>
    <mergeCell ref="MDP1:MDQ1"/>
    <mergeCell ref="MFN1:MFO1"/>
    <mergeCell ref="MFP1:MFQ1"/>
    <mergeCell ref="MFR1:MFS1"/>
    <mergeCell ref="MFT1:MFU1"/>
    <mergeCell ref="MFV1:MFW1"/>
    <mergeCell ref="MFX1:MFY1"/>
    <mergeCell ref="MFB1:MFC1"/>
    <mergeCell ref="MFD1:MFE1"/>
    <mergeCell ref="MFF1:MFG1"/>
    <mergeCell ref="MFH1:MFI1"/>
    <mergeCell ref="MFJ1:MFK1"/>
    <mergeCell ref="MFL1:MFM1"/>
    <mergeCell ref="MEP1:MEQ1"/>
    <mergeCell ref="MER1:MES1"/>
    <mergeCell ref="MET1:MEU1"/>
    <mergeCell ref="MEV1:MEW1"/>
    <mergeCell ref="MEX1:MEY1"/>
    <mergeCell ref="MEZ1:MFA1"/>
    <mergeCell ref="MGX1:MGY1"/>
    <mergeCell ref="MGZ1:MHA1"/>
    <mergeCell ref="MHB1:MHC1"/>
    <mergeCell ref="MHD1:MHE1"/>
    <mergeCell ref="MHF1:MHG1"/>
    <mergeCell ref="MHH1:MHI1"/>
    <mergeCell ref="MGL1:MGM1"/>
    <mergeCell ref="MGN1:MGO1"/>
    <mergeCell ref="MGP1:MGQ1"/>
    <mergeCell ref="MGR1:MGS1"/>
    <mergeCell ref="MGT1:MGU1"/>
    <mergeCell ref="MGV1:MGW1"/>
    <mergeCell ref="MFZ1:MGA1"/>
    <mergeCell ref="MGB1:MGC1"/>
    <mergeCell ref="MGD1:MGE1"/>
    <mergeCell ref="MGF1:MGG1"/>
    <mergeCell ref="MGH1:MGI1"/>
    <mergeCell ref="MGJ1:MGK1"/>
    <mergeCell ref="MIH1:MII1"/>
    <mergeCell ref="MIJ1:MIK1"/>
    <mergeCell ref="MIL1:MIM1"/>
    <mergeCell ref="MIN1:MIO1"/>
    <mergeCell ref="MIP1:MIQ1"/>
    <mergeCell ref="MIR1:MIS1"/>
    <mergeCell ref="MHV1:MHW1"/>
    <mergeCell ref="MHX1:MHY1"/>
    <mergeCell ref="MHZ1:MIA1"/>
    <mergeCell ref="MIB1:MIC1"/>
    <mergeCell ref="MID1:MIE1"/>
    <mergeCell ref="MIF1:MIG1"/>
    <mergeCell ref="MHJ1:MHK1"/>
    <mergeCell ref="MHL1:MHM1"/>
    <mergeCell ref="MHN1:MHO1"/>
    <mergeCell ref="MHP1:MHQ1"/>
    <mergeCell ref="MHR1:MHS1"/>
    <mergeCell ref="MHT1:MHU1"/>
    <mergeCell ref="MJR1:MJS1"/>
    <mergeCell ref="MJT1:MJU1"/>
    <mergeCell ref="MJV1:MJW1"/>
    <mergeCell ref="MJX1:MJY1"/>
    <mergeCell ref="MJZ1:MKA1"/>
    <mergeCell ref="MKB1:MKC1"/>
    <mergeCell ref="MJF1:MJG1"/>
    <mergeCell ref="MJH1:MJI1"/>
    <mergeCell ref="MJJ1:MJK1"/>
    <mergeCell ref="MJL1:MJM1"/>
    <mergeCell ref="MJN1:MJO1"/>
    <mergeCell ref="MJP1:MJQ1"/>
    <mergeCell ref="MIT1:MIU1"/>
    <mergeCell ref="MIV1:MIW1"/>
    <mergeCell ref="MIX1:MIY1"/>
    <mergeCell ref="MIZ1:MJA1"/>
    <mergeCell ref="MJB1:MJC1"/>
    <mergeCell ref="MJD1:MJE1"/>
    <mergeCell ref="MLB1:MLC1"/>
    <mergeCell ref="MLD1:MLE1"/>
    <mergeCell ref="MLF1:MLG1"/>
    <mergeCell ref="MLH1:MLI1"/>
    <mergeCell ref="MLJ1:MLK1"/>
    <mergeCell ref="MLL1:MLM1"/>
    <mergeCell ref="MKP1:MKQ1"/>
    <mergeCell ref="MKR1:MKS1"/>
    <mergeCell ref="MKT1:MKU1"/>
    <mergeCell ref="MKV1:MKW1"/>
    <mergeCell ref="MKX1:MKY1"/>
    <mergeCell ref="MKZ1:MLA1"/>
    <mergeCell ref="MKD1:MKE1"/>
    <mergeCell ref="MKF1:MKG1"/>
    <mergeCell ref="MKH1:MKI1"/>
    <mergeCell ref="MKJ1:MKK1"/>
    <mergeCell ref="MKL1:MKM1"/>
    <mergeCell ref="MKN1:MKO1"/>
    <mergeCell ref="MML1:MMM1"/>
    <mergeCell ref="MMN1:MMO1"/>
    <mergeCell ref="MMP1:MMQ1"/>
    <mergeCell ref="MMR1:MMS1"/>
    <mergeCell ref="MMT1:MMU1"/>
    <mergeCell ref="MMV1:MMW1"/>
    <mergeCell ref="MLZ1:MMA1"/>
    <mergeCell ref="MMB1:MMC1"/>
    <mergeCell ref="MMD1:MME1"/>
    <mergeCell ref="MMF1:MMG1"/>
    <mergeCell ref="MMH1:MMI1"/>
    <mergeCell ref="MMJ1:MMK1"/>
    <mergeCell ref="MLN1:MLO1"/>
    <mergeCell ref="MLP1:MLQ1"/>
    <mergeCell ref="MLR1:MLS1"/>
    <mergeCell ref="MLT1:MLU1"/>
    <mergeCell ref="MLV1:MLW1"/>
    <mergeCell ref="MLX1:MLY1"/>
    <mergeCell ref="MNV1:MNW1"/>
    <mergeCell ref="MNX1:MNY1"/>
    <mergeCell ref="MNZ1:MOA1"/>
    <mergeCell ref="MOB1:MOC1"/>
    <mergeCell ref="MOD1:MOE1"/>
    <mergeCell ref="MOF1:MOG1"/>
    <mergeCell ref="MNJ1:MNK1"/>
    <mergeCell ref="MNL1:MNM1"/>
    <mergeCell ref="MNN1:MNO1"/>
    <mergeCell ref="MNP1:MNQ1"/>
    <mergeCell ref="MNR1:MNS1"/>
    <mergeCell ref="MNT1:MNU1"/>
    <mergeCell ref="MMX1:MMY1"/>
    <mergeCell ref="MMZ1:MNA1"/>
    <mergeCell ref="MNB1:MNC1"/>
    <mergeCell ref="MND1:MNE1"/>
    <mergeCell ref="MNF1:MNG1"/>
    <mergeCell ref="MNH1:MNI1"/>
    <mergeCell ref="MPF1:MPG1"/>
    <mergeCell ref="MPH1:MPI1"/>
    <mergeCell ref="MPJ1:MPK1"/>
    <mergeCell ref="MPL1:MPM1"/>
    <mergeCell ref="MPN1:MPO1"/>
    <mergeCell ref="MPP1:MPQ1"/>
    <mergeCell ref="MOT1:MOU1"/>
    <mergeCell ref="MOV1:MOW1"/>
    <mergeCell ref="MOX1:MOY1"/>
    <mergeCell ref="MOZ1:MPA1"/>
    <mergeCell ref="MPB1:MPC1"/>
    <mergeCell ref="MPD1:MPE1"/>
    <mergeCell ref="MOH1:MOI1"/>
    <mergeCell ref="MOJ1:MOK1"/>
    <mergeCell ref="MOL1:MOM1"/>
    <mergeCell ref="MON1:MOO1"/>
    <mergeCell ref="MOP1:MOQ1"/>
    <mergeCell ref="MOR1:MOS1"/>
    <mergeCell ref="MQP1:MQQ1"/>
    <mergeCell ref="MQR1:MQS1"/>
    <mergeCell ref="MQT1:MQU1"/>
    <mergeCell ref="MQV1:MQW1"/>
    <mergeCell ref="MQX1:MQY1"/>
    <mergeCell ref="MQZ1:MRA1"/>
    <mergeCell ref="MQD1:MQE1"/>
    <mergeCell ref="MQF1:MQG1"/>
    <mergeCell ref="MQH1:MQI1"/>
    <mergeCell ref="MQJ1:MQK1"/>
    <mergeCell ref="MQL1:MQM1"/>
    <mergeCell ref="MQN1:MQO1"/>
    <mergeCell ref="MPR1:MPS1"/>
    <mergeCell ref="MPT1:MPU1"/>
    <mergeCell ref="MPV1:MPW1"/>
    <mergeCell ref="MPX1:MPY1"/>
    <mergeCell ref="MPZ1:MQA1"/>
    <mergeCell ref="MQB1:MQC1"/>
    <mergeCell ref="MRZ1:MSA1"/>
    <mergeCell ref="MSB1:MSC1"/>
    <mergeCell ref="MSD1:MSE1"/>
    <mergeCell ref="MSF1:MSG1"/>
    <mergeCell ref="MSH1:MSI1"/>
    <mergeCell ref="MSJ1:MSK1"/>
    <mergeCell ref="MRN1:MRO1"/>
    <mergeCell ref="MRP1:MRQ1"/>
    <mergeCell ref="MRR1:MRS1"/>
    <mergeCell ref="MRT1:MRU1"/>
    <mergeCell ref="MRV1:MRW1"/>
    <mergeCell ref="MRX1:MRY1"/>
    <mergeCell ref="MRB1:MRC1"/>
    <mergeCell ref="MRD1:MRE1"/>
    <mergeCell ref="MRF1:MRG1"/>
    <mergeCell ref="MRH1:MRI1"/>
    <mergeCell ref="MRJ1:MRK1"/>
    <mergeCell ref="MRL1:MRM1"/>
    <mergeCell ref="MTJ1:MTK1"/>
    <mergeCell ref="MTL1:MTM1"/>
    <mergeCell ref="MTN1:MTO1"/>
    <mergeCell ref="MTP1:MTQ1"/>
    <mergeCell ref="MTR1:MTS1"/>
    <mergeCell ref="MTT1:MTU1"/>
    <mergeCell ref="MSX1:MSY1"/>
    <mergeCell ref="MSZ1:MTA1"/>
    <mergeCell ref="MTB1:MTC1"/>
    <mergeCell ref="MTD1:MTE1"/>
    <mergeCell ref="MTF1:MTG1"/>
    <mergeCell ref="MTH1:MTI1"/>
    <mergeCell ref="MSL1:MSM1"/>
    <mergeCell ref="MSN1:MSO1"/>
    <mergeCell ref="MSP1:MSQ1"/>
    <mergeCell ref="MSR1:MSS1"/>
    <mergeCell ref="MST1:MSU1"/>
    <mergeCell ref="MSV1:MSW1"/>
    <mergeCell ref="MUT1:MUU1"/>
    <mergeCell ref="MUV1:MUW1"/>
    <mergeCell ref="MUX1:MUY1"/>
    <mergeCell ref="MUZ1:MVA1"/>
    <mergeCell ref="MVB1:MVC1"/>
    <mergeCell ref="MVD1:MVE1"/>
    <mergeCell ref="MUH1:MUI1"/>
    <mergeCell ref="MUJ1:MUK1"/>
    <mergeCell ref="MUL1:MUM1"/>
    <mergeCell ref="MUN1:MUO1"/>
    <mergeCell ref="MUP1:MUQ1"/>
    <mergeCell ref="MUR1:MUS1"/>
    <mergeCell ref="MTV1:MTW1"/>
    <mergeCell ref="MTX1:MTY1"/>
    <mergeCell ref="MTZ1:MUA1"/>
    <mergeCell ref="MUB1:MUC1"/>
    <mergeCell ref="MUD1:MUE1"/>
    <mergeCell ref="MUF1:MUG1"/>
    <mergeCell ref="MWD1:MWE1"/>
    <mergeCell ref="MWF1:MWG1"/>
    <mergeCell ref="MWH1:MWI1"/>
    <mergeCell ref="MWJ1:MWK1"/>
    <mergeCell ref="MWL1:MWM1"/>
    <mergeCell ref="MWN1:MWO1"/>
    <mergeCell ref="MVR1:MVS1"/>
    <mergeCell ref="MVT1:MVU1"/>
    <mergeCell ref="MVV1:MVW1"/>
    <mergeCell ref="MVX1:MVY1"/>
    <mergeCell ref="MVZ1:MWA1"/>
    <mergeCell ref="MWB1:MWC1"/>
    <mergeCell ref="MVF1:MVG1"/>
    <mergeCell ref="MVH1:MVI1"/>
    <mergeCell ref="MVJ1:MVK1"/>
    <mergeCell ref="MVL1:MVM1"/>
    <mergeCell ref="MVN1:MVO1"/>
    <mergeCell ref="MVP1:MVQ1"/>
    <mergeCell ref="MXN1:MXO1"/>
    <mergeCell ref="MXP1:MXQ1"/>
    <mergeCell ref="MXR1:MXS1"/>
    <mergeCell ref="MXT1:MXU1"/>
    <mergeCell ref="MXV1:MXW1"/>
    <mergeCell ref="MXX1:MXY1"/>
    <mergeCell ref="MXB1:MXC1"/>
    <mergeCell ref="MXD1:MXE1"/>
    <mergeCell ref="MXF1:MXG1"/>
    <mergeCell ref="MXH1:MXI1"/>
    <mergeCell ref="MXJ1:MXK1"/>
    <mergeCell ref="MXL1:MXM1"/>
    <mergeCell ref="MWP1:MWQ1"/>
    <mergeCell ref="MWR1:MWS1"/>
    <mergeCell ref="MWT1:MWU1"/>
    <mergeCell ref="MWV1:MWW1"/>
    <mergeCell ref="MWX1:MWY1"/>
    <mergeCell ref="MWZ1:MXA1"/>
    <mergeCell ref="MYX1:MYY1"/>
    <mergeCell ref="MYZ1:MZA1"/>
    <mergeCell ref="MZB1:MZC1"/>
    <mergeCell ref="MZD1:MZE1"/>
    <mergeCell ref="MZF1:MZG1"/>
    <mergeCell ref="MZH1:MZI1"/>
    <mergeCell ref="MYL1:MYM1"/>
    <mergeCell ref="MYN1:MYO1"/>
    <mergeCell ref="MYP1:MYQ1"/>
    <mergeCell ref="MYR1:MYS1"/>
    <mergeCell ref="MYT1:MYU1"/>
    <mergeCell ref="MYV1:MYW1"/>
    <mergeCell ref="MXZ1:MYA1"/>
    <mergeCell ref="MYB1:MYC1"/>
    <mergeCell ref="MYD1:MYE1"/>
    <mergeCell ref="MYF1:MYG1"/>
    <mergeCell ref="MYH1:MYI1"/>
    <mergeCell ref="MYJ1:MYK1"/>
    <mergeCell ref="NAH1:NAI1"/>
    <mergeCell ref="NAJ1:NAK1"/>
    <mergeCell ref="NAL1:NAM1"/>
    <mergeCell ref="NAN1:NAO1"/>
    <mergeCell ref="NAP1:NAQ1"/>
    <mergeCell ref="NAR1:NAS1"/>
    <mergeCell ref="MZV1:MZW1"/>
    <mergeCell ref="MZX1:MZY1"/>
    <mergeCell ref="MZZ1:NAA1"/>
    <mergeCell ref="NAB1:NAC1"/>
    <mergeCell ref="NAD1:NAE1"/>
    <mergeCell ref="NAF1:NAG1"/>
    <mergeCell ref="MZJ1:MZK1"/>
    <mergeCell ref="MZL1:MZM1"/>
    <mergeCell ref="MZN1:MZO1"/>
    <mergeCell ref="MZP1:MZQ1"/>
    <mergeCell ref="MZR1:MZS1"/>
    <mergeCell ref="MZT1:MZU1"/>
    <mergeCell ref="NBR1:NBS1"/>
    <mergeCell ref="NBT1:NBU1"/>
    <mergeCell ref="NBV1:NBW1"/>
    <mergeCell ref="NBX1:NBY1"/>
    <mergeCell ref="NBZ1:NCA1"/>
    <mergeCell ref="NCB1:NCC1"/>
    <mergeCell ref="NBF1:NBG1"/>
    <mergeCell ref="NBH1:NBI1"/>
    <mergeCell ref="NBJ1:NBK1"/>
    <mergeCell ref="NBL1:NBM1"/>
    <mergeCell ref="NBN1:NBO1"/>
    <mergeCell ref="NBP1:NBQ1"/>
    <mergeCell ref="NAT1:NAU1"/>
    <mergeCell ref="NAV1:NAW1"/>
    <mergeCell ref="NAX1:NAY1"/>
    <mergeCell ref="NAZ1:NBA1"/>
    <mergeCell ref="NBB1:NBC1"/>
    <mergeCell ref="NBD1:NBE1"/>
    <mergeCell ref="NDB1:NDC1"/>
    <mergeCell ref="NDD1:NDE1"/>
    <mergeCell ref="NDF1:NDG1"/>
    <mergeCell ref="NDH1:NDI1"/>
    <mergeCell ref="NDJ1:NDK1"/>
    <mergeCell ref="NDL1:NDM1"/>
    <mergeCell ref="NCP1:NCQ1"/>
    <mergeCell ref="NCR1:NCS1"/>
    <mergeCell ref="NCT1:NCU1"/>
    <mergeCell ref="NCV1:NCW1"/>
    <mergeCell ref="NCX1:NCY1"/>
    <mergeCell ref="NCZ1:NDA1"/>
    <mergeCell ref="NCD1:NCE1"/>
    <mergeCell ref="NCF1:NCG1"/>
    <mergeCell ref="NCH1:NCI1"/>
    <mergeCell ref="NCJ1:NCK1"/>
    <mergeCell ref="NCL1:NCM1"/>
    <mergeCell ref="NCN1:NCO1"/>
    <mergeCell ref="NEL1:NEM1"/>
    <mergeCell ref="NEN1:NEO1"/>
    <mergeCell ref="NEP1:NEQ1"/>
    <mergeCell ref="NER1:NES1"/>
    <mergeCell ref="NET1:NEU1"/>
    <mergeCell ref="NEV1:NEW1"/>
    <mergeCell ref="NDZ1:NEA1"/>
    <mergeCell ref="NEB1:NEC1"/>
    <mergeCell ref="NED1:NEE1"/>
    <mergeCell ref="NEF1:NEG1"/>
    <mergeCell ref="NEH1:NEI1"/>
    <mergeCell ref="NEJ1:NEK1"/>
    <mergeCell ref="NDN1:NDO1"/>
    <mergeCell ref="NDP1:NDQ1"/>
    <mergeCell ref="NDR1:NDS1"/>
    <mergeCell ref="NDT1:NDU1"/>
    <mergeCell ref="NDV1:NDW1"/>
    <mergeCell ref="NDX1:NDY1"/>
    <mergeCell ref="NFV1:NFW1"/>
    <mergeCell ref="NFX1:NFY1"/>
    <mergeCell ref="NFZ1:NGA1"/>
    <mergeCell ref="NGB1:NGC1"/>
    <mergeCell ref="NGD1:NGE1"/>
    <mergeCell ref="NGF1:NGG1"/>
    <mergeCell ref="NFJ1:NFK1"/>
    <mergeCell ref="NFL1:NFM1"/>
    <mergeCell ref="NFN1:NFO1"/>
    <mergeCell ref="NFP1:NFQ1"/>
    <mergeCell ref="NFR1:NFS1"/>
    <mergeCell ref="NFT1:NFU1"/>
    <mergeCell ref="NEX1:NEY1"/>
    <mergeCell ref="NEZ1:NFA1"/>
    <mergeCell ref="NFB1:NFC1"/>
    <mergeCell ref="NFD1:NFE1"/>
    <mergeCell ref="NFF1:NFG1"/>
    <mergeCell ref="NFH1:NFI1"/>
    <mergeCell ref="NHF1:NHG1"/>
    <mergeCell ref="NHH1:NHI1"/>
    <mergeCell ref="NHJ1:NHK1"/>
    <mergeCell ref="NHL1:NHM1"/>
    <mergeCell ref="NHN1:NHO1"/>
    <mergeCell ref="NHP1:NHQ1"/>
    <mergeCell ref="NGT1:NGU1"/>
    <mergeCell ref="NGV1:NGW1"/>
    <mergeCell ref="NGX1:NGY1"/>
    <mergeCell ref="NGZ1:NHA1"/>
    <mergeCell ref="NHB1:NHC1"/>
    <mergeCell ref="NHD1:NHE1"/>
    <mergeCell ref="NGH1:NGI1"/>
    <mergeCell ref="NGJ1:NGK1"/>
    <mergeCell ref="NGL1:NGM1"/>
    <mergeCell ref="NGN1:NGO1"/>
    <mergeCell ref="NGP1:NGQ1"/>
    <mergeCell ref="NGR1:NGS1"/>
    <mergeCell ref="NIP1:NIQ1"/>
    <mergeCell ref="NIR1:NIS1"/>
    <mergeCell ref="NIT1:NIU1"/>
    <mergeCell ref="NIV1:NIW1"/>
    <mergeCell ref="NIX1:NIY1"/>
    <mergeCell ref="NIZ1:NJA1"/>
    <mergeCell ref="NID1:NIE1"/>
    <mergeCell ref="NIF1:NIG1"/>
    <mergeCell ref="NIH1:NII1"/>
    <mergeCell ref="NIJ1:NIK1"/>
    <mergeCell ref="NIL1:NIM1"/>
    <mergeCell ref="NIN1:NIO1"/>
    <mergeCell ref="NHR1:NHS1"/>
    <mergeCell ref="NHT1:NHU1"/>
    <mergeCell ref="NHV1:NHW1"/>
    <mergeCell ref="NHX1:NHY1"/>
    <mergeCell ref="NHZ1:NIA1"/>
    <mergeCell ref="NIB1:NIC1"/>
    <mergeCell ref="NJZ1:NKA1"/>
    <mergeCell ref="NKB1:NKC1"/>
    <mergeCell ref="NKD1:NKE1"/>
    <mergeCell ref="NKF1:NKG1"/>
    <mergeCell ref="NKH1:NKI1"/>
    <mergeCell ref="NKJ1:NKK1"/>
    <mergeCell ref="NJN1:NJO1"/>
    <mergeCell ref="NJP1:NJQ1"/>
    <mergeCell ref="NJR1:NJS1"/>
    <mergeCell ref="NJT1:NJU1"/>
    <mergeCell ref="NJV1:NJW1"/>
    <mergeCell ref="NJX1:NJY1"/>
    <mergeCell ref="NJB1:NJC1"/>
    <mergeCell ref="NJD1:NJE1"/>
    <mergeCell ref="NJF1:NJG1"/>
    <mergeCell ref="NJH1:NJI1"/>
    <mergeCell ref="NJJ1:NJK1"/>
    <mergeCell ref="NJL1:NJM1"/>
    <mergeCell ref="NLJ1:NLK1"/>
    <mergeCell ref="NLL1:NLM1"/>
    <mergeCell ref="NLN1:NLO1"/>
    <mergeCell ref="NLP1:NLQ1"/>
    <mergeCell ref="NLR1:NLS1"/>
    <mergeCell ref="NLT1:NLU1"/>
    <mergeCell ref="NKX1:NKY1"/>
    <mergeCell ref="NKZ1:NLA1"/>
    <mergeCell ref="NLB1:NLC1"/>
    <mergeCell ref="NLD1:NLE1"/>
    <mergeCell ref="NLF1:NLG1"/>
    <mergeCell ref="NLH1:NLI1"/>
    <mergeCell ref="NKL1:NKM1"/>
    <mergeCell ref="NKN1:NKO1"/>
    <mergeCell ref="NKP1:NKQ1"/>
    <mergeCell ref="NKR1:NKS1"/>
    <mergeCell ref="NKT1:NKU1"/>
    <mergeCell ref="NKV1:NKW1"/>
    <mergeCell ref="NMT1:NMU1"/>
    <mergeCell ref="NMV1:NMW1"/>
    <mergeCell ref="NMX1:NMY1"/>
    <mergeCell ref="NMZ1:NNA1"/>
    <mergeCell ref="NNB1:NNC1"/>
    <mergeCell ref="NND1:NNE1"/>
    <mergeCell ref="NMH1:NMI1"/>
    <mergeCell ref="NMJ1:NMK1"/>
    <mergeCell ref="NML1:NMM1"/>
    <mergeCell ref="NMN1:NMO1"/>
    <mergeCell ref="NMP1:NMQ1"/>
    <mergeCell ref="NMR1:NMS1"/>
    <mergeCell ref="NLV1:NLW1"/>
    <mergeCell ref="NLX1:NLY1"/>
    <mergeCell ref="NLZ1:NMA1"/>
    <mergeCell ref="NMB1:NMC1"/>
    <mergeCell ref="NMD1:NME1"/>
    <mergeCell ref="NMF1:NMG1"/>
    <mergeCell ref="NOD1:NOE1"/>
    <mergeCell ref="NOF1:NOG1"/>
    <mergeCell ref="NOH1:NOI1"/>
    <mergeCell ref="NOJ1:NOK1"/>
    <mergeCell ref="NOL1:NOM1"/>
    <mergeCell ref="NON1:NOO1"/>
    <mergeCell ref="NNR1:NNS1"/>
    <mergeCell ref="NNT1:NNU1"/>
    <mergeCell ref="NNV1:NNW1"/>
    <mergeCell ref="NNX1:NNY1"/>
    <mergeCell ref="NNZ1:NOA1"/>
    <mergeCell ref="NOB1:NOC1"/>
    <mergeCell ref="NNF1:NNG1"/>
    <mergeCell ref="NNH1:NNI1"/>
    <mergeCell ref="NNJ1:NNK1"/>
    <mergeCell ref="NNL1:NNM1"/>
    <mergeCell ref="NNN1:NNO1"/>
    <mergeCell ref="NNP1:NNQ1"/>
    <mergeCell ref="NPN1:NPO1"/>
    <mergeCell ref="NPP1:NPQ1"/>
    <mergeCell ref="NPR1:NPS1"/>
    <mergeCell ref="NPT1:NPU1"/>
    <mergeCell ref="NPV1:NPW1"/>
    <mergeCell ref="NPX1:NPY1"/>
    <mergeCell ref="NPB1:NPC1"/>
    <mergeCell ref="NPD1:NPE1"/>
    <mergeCell ref="NPF1:NPG1"/>
    <mergeCell ref="NPH1:NPI1"/>
    <mergeCell ref="NPJ1:NPK1"/>
    <mergeCell ref="NPL1:NPM1"/>
    <mergeCell ref="NOP1:NOQ1"/>
    <mergeCell ref="NOR1:NOS1"/>
    <mergeCell ref="NOT1:NOU1"/>
    <mergeCell ref="NOV1:NOW1"/>
    <mergeCell ref="NOX1:NOY1"/>
    <mergeCell ref="NOZ1:NPA1"/>
    <mergeCell ref="NQX1:NQY1"/>
    <mergeCell ref="NQZ1:NRA1"/>
    <mergeCell ref="NRB1:NRC1"/>
    <mergeCell ref="NRD1:NRE1"/>
    <mergeCell ref="NRF1:NRG1"/>
    <mergeCell ref="NRH1:NRI1"/>
    <mergeCell ref="NQL1:NQM1"/>
    <mergeCell ref="NQN1:NQO1"/>
    <mergeCell ref="NQP1:NQQ1"/>
    <mergeCell ref="NQR1:NQS1"/>
    <mergeCell ref="NQT1:NQU1"/>
    <mergeCell ref="NQV1:NQW1"/>
    <mergeCell ref="NPZ1:NQA1"/>
    <mergeCell ref="NQB1:NQC1"/>
    <mergeCell ref="NQD1:NQE1"/>
    <mergeCell ref="NQF1:NQG1"/>
    <mergeCell ref="NQH1:NQI1"/>
    <mergeCell ref="NQJ1:NQK1"/>
    <mergeCell ref="NSH1:NSI1"/>
    <mergeCell ref="NSJ1:NSK1"/>
    <mergeCell ref="NSL1:NSM1"/>
    <mergeCell ref="NSN1:NSO1"/>
    <mergeCell ref="NSP1:NSQ1"/>
    <mergeCell ref="NSR1:NSS1"/>
    <mergeCell ref="NRV1:NRW1"/>
    <mergeCell ref="NRX1:NRY1"/>
    <mergeCell ref="NRZ1:NSA1"/>
    <mergeCell ref="NSB1:NSC1"/>
    <mergeCell ref="NSD1:NSE1"/>
    <mergeCell ref="NSF1:NSG1"/>
    <mergeCell ref="NRJ1:NRK1"/>
    <mergeCell ref="NRL1:NRM1"/>
    <mergeCell ref="NRN1:NRO1"/>
    <mergeCell ref="NRP1:NRQ1"/>
    <mergeCell ref="NRR1:NRS1"/>
    <mergeCell ref="NRT1:NRU1"/>
    <mergeCell ref="NTR1:NTS1"/>
    <mergeCell ref="NTT1:NTU1"/>
    <mergeCell ref="NTV1:NTW1"/>
    <mergeCell ref="NTX1:NTY1"/>
    <mergeCell ref="NTZ1:NUA1"/>
    <mergeCell ref="NUB1:NUC1"/>
    <mergeCell ref="NTF1:NTG1"/>
    <mergeCell ref="NTH1:NTI1"/>
    <mergeCell ref="NTJ1:NTK1"/>
    <mergeCell ref="NTL1:NTM1"/>
    <mergeCell ref="NTN1:NTO1"/>
    <mergeCell ref="NTP1:NTQ1"/>
    <mergeCell ref="NST1:NSU1"/>
    <mergeCell ref="NSV1:NSW1"/>
    <mergeCell ref="NSX1:NSY1"/>
    <mergeCell ref="NSZ1:NTA1"/>
    <mergeCell ref="NTB1:NTC1"/>
    <mergeCell ref="NTD1:NTE1"/>
    <mergeCell ref="NVB1:NVC1"/>
    <mergeCell ref="NVD1:NVE1"/>
    <mergeCell ref="NVF1:NVG1"/>
    <mergeCell ref="NVH1:NVI1"/>
    <mergeCell ref="NVJ1:NVK1"/>
    <mergeCell ref="NVL1:NVM1"/>
    <mergeCell ref="NUP1:NUQ1"/>
    <mergeCell ref="NUR1:NUS1"/>
    <mergeCell ref="NUT1:NUU1"/>
    <mergeCell ref="NUV1:NUW1"/>
    <mergeCell ref="NUX1:NUY1"/>
    <mergeCell ref="NUZ1:NVA1"/>
    <mergeCell ref="NUD1:NUE1"/>
    <mergeCell ref="NUF1:NUG1"/>
    <mergeCell ref="NUH1:NUI1"/>
    <mergeCell ref="NUJ1:NUK1"/>
    <mergeCell ref="NUL1:NUM1"/>
    <mergeCell ref="NUN1:NUO1"/>
    <mergeCell ref="NWL1:NWM1"/>
    <mergeCell ref="NWN1:NWO1"/>
    <mergeCell ref="NWP1:NWQ1"/>
    <mergeCell ref="NWR1:NWS1"/>
    <mergeCell ref="NWT1:NWU1"/>
    <mergeCell ref="NWV1:NWW1"/>
    <mergeCell ref="NVZ1:NWA1"/>
    <mergeCell ref="NWB1:NWC1"/>
    <mergeCell ref="NWD1:NWE1"/>
    <mergeCell ref="NWF1:NWG1"/>
    <mergeCell ref="NWH1:NWI1"/>
    <mergeCell ref="NWJ1:NWK1"/>
    <mergeCell ref="NVN1:NVO1"/>
    <mergeCell ref="NVP1:NVQ1"/>
    <mergeCell ref="NVR1:NVS1"/>
    <mergeCell ref="NVT1:NVU1"/>
    <mergeCell ref="NVV1:NVW1"/>
    <mergeCell ref="NVX1:NVY1"/>
    <mergeCell ref="NXV1:NXW1"/>
    <mergeCell ref="NXX1:NXY1"/>
    <mergeCell ref="NXZ1:NYA1"/>
    <mergeCell ref="NYB1:NYC1"/>
    <mergeCell ref="NYD1:NYE1"/>
    <mergeCell ref="NYF1:NYG1"/>
    <mergeCell ref="NXJ1:NXK1"/>
    <mergeCell ref="NXL1:NXM1"/>
    <mergeCell ref="NXN1:NXO1"/>
    <mergeCell ref="NXP1:NXQ1"/>
    <mergeCell ref="NXR1:NXS1"/>
    <mergeCell ref="NXT1:NXU1"/>
    <mergeCell ref="NWX1:NWY1"/>
    <mergeCell ref="NWZ1:NXA1"/>
    <mergeCell ref="NXB1:NXC1"/>
    <mergeCell ref="NXD1:NXE1"/>
    <mergeCell ref="NXF1:NXG1"/>
    <mergeCell ref="NXH1:NXI1"/>
    <mergeCell ref="NZF1:NZG1"/>
    <mergeCell ref="NZH1:NZI1"/>
    <mergeCell ref="NZJ1:NZK1"/>
    <mergeCell ref="NZL1:NZM1"/>
    <mergeCell ref="NZN1:NZO1"/>
    <mergeCell ref="NZP1:NZQ1"/>
    <mergeCell ref="NYT1:NYU1"/>
    <mergeCell ref="NYV1:NYW1"/>
    <mergeCell ref="NYX1:NYY1"/>
    <mergeCell ref="NYZ1:NZA1"/>
    <mergeCell ref="NZB1:NZC1"/>
    <mergeCell ref="NZD1:NZE1"/>
    <mergeCell ref="NYH1:NYI1"/>
    <mergeCell ref="NYJ1:NYK1"/>
    <mergeCell ref="NYL1:NYM1"/>
    <mergeCell ref="NYN1:NYO1"/>
    <mergeCell ref="NYP1:NYQ1"/>
    <mergeCell ref="NYR1:NYS1"/>
    <mergeCell ref="OAP1:OAQ1"/>
    <mergeCell ref="OAR1:OAS1"/>
    <mergeCell ref="OAT1:OAU1"/>
    <mergeCell ref="OAV1:OAW1"/>
    <mergeCell ref="OAX1:OAY1"/>
    <mergeCell ref="OAZ1:OBA1"/>
    <mergeCell ref="OAD1:OAE1"/>
    <mergeCell ref="OAF1:OAG1"/>
    <mergeCell ref="OAH1:OAI1"/>
    <mergeCell ref="OAJ1:OAK1"/>
    <mergeCell ref="OAL1:OAM1"/>
    <mergeCell ref="OAN1:OAO1"/>
    <mergeCell ref="NZR1:NZS1"/>
    <mergeCell ref="NZT1:NZU1"/>
    <mergeCell ref="NZV1:NZW1"/>
    <mergeCell ref="NZX1:NZY1"/>
    <mergeCell ref="NZZ1:OAA1"/>
    <mergeCell ref="OAB1:OAC1"/>
    <mergeCell ref="OBZ1:OCA1"/>
    <mergeCell ref="OCB1:OCC1"/>
    <mergeCell ref="OCD1:OCE1"/>
    <mergeCell ref="OCF1:OCG1"/>
    <mergeCell ref="OCH1:OCI1"/>
    <mergeCell ref="OCJ1:OCK1"/>
    <mergeCell ref="OBN1:OBO1"/>
    <mergeCell ref="OBP1:OBQ1"/>
    <mergeCell ref="OBR1:OBS1"/>
    <mergeCell ref="OBT1:OBU1"/>
    <mergeCell ref="OBV1:OBW1"/>
    <mergeCell ref="OBX1:OBY1"/>
    <mergeCell ref="OBB1:OBC1"/>
    <mergeCell ref="OBD1:OBE1"/>
    <mergeCell ref="OBF1:OBG1"/>
    <mergeCell ref="OBH1:OBI1"/>
    <mergeCell ref="OBJ1:OBK1"/>
    <mergeCell ref="OBL1:OBM1"/>
    <mergeCell ref="ODJ1:ODK1"/>
    <mergeCell ref="ODL1:ODM1"/>
    <mergeCell ref="ODN1:ODO1"/>
    <mergeCell ref="ODP1:ODQ1"/>
    <mergeCell ref="ODR1:ODS1"/>
    <mergeCell ref="ODT1:ODU1"/>
    <mergeCell ref="OCX1:OCY1"/>
    <mergeCell ref="OCZ1:ODA1"/>
    <mergeCell ref="ODB1:ODC1"/>
    <mergeCell ref="ODD1:ODE1"/>
    <mergeCell ref="ODF1:ODG1"/>
    <mergeCell ref="ODH1:ODI1"/>
    <mergeCell ref="OCL1:OCM1"/>
    <mergeCell ref="OCN1:OCO1"/>
    <mergeCell ref="OCP1:OCQ1"/>
    <mergeCell ref="OCR1:OCS1"/>
    <mergeCell ref="OCT1:OCU1"/>
    <mergeCell ref="OCV1:OCW1"/>
    <mergeCell ref="OET1:OEU1"/>
    <mergeCell ref="OEV1:OEW1"/>
    <mergeCell ref="OEX1:OEY1"/>
    <mergeCell ref="OEZ1:OFA1"/>
    <mergeCell ref="OFB1:OFC1"/>
    <mergeCell ref="OFD1:OFE1"/>
    <mergeCell ref="OEH1:OEI1"/>
    <mergeCell ref="OEJ1:OEK1"/>
    <mergeCell ref="OEL1:OEM1"/>
    <mergeCell ref="OEN1:OEO1"/>
    <mergeCell ref="OEP1:OEQ1"/>
    <mergeCell ref="OER1:OES1"/>
    <mergeCell ref="ODV1:ODW1"/>
    <mergeCell ref="ODX1:ODY1"/>
    <mergeCell ref="ODZ1:OEA1"/>
    <mergeCell ref="OEB1:OEC1"/>
    <mergeCell ref="OED1:OEE1"/>
    <mergeCell ref="OEF1:OEG1"/>
    <mergeCell ref="OGD1:OGE1"/>
    <mergeCell ref="OGF1:OGG1"/>
    <mergeCell ref="OGH1:OGI1"/>
    <mergeCell ref="OGJ1:OGK1"/>
    <mergeCell ref="OGL1:OGM1"/>
    <mergeCell ref="OGN1:OGO1"/>
    <mergeCell ref="OFR1:OFS1"/>
    <mergeCell ref="OFT1:OFU1"/>
    <mergeCell ref="OFV1:OFW1"/>
    <mergeCell ref="OFX1:OFY1"/>
    <mergeCell ref="OFZ1:OGA1"/>
    <mergeCell ref="OGB1:OGC1"/>
    <mergeCell ref="OFF1:OFG1"/>
    <mergeCell ref="OFH1:OFI1"/>
    <mergeCell ref="OFJ1:OFK1"/>
    <mergeCell ref="OFL1:OFM1"/>
    <mergeCell ref="OFN1:OFO1"/>
    <mergeCell ref="OFP1:OFQ1"/>
    <mergeCell ref="OHN1:OHO1"/>
    <mergeCell ref="OHP1:OHQ1"/>
    <mergeCell ref="OHR1:OHS1"/>
    <mergeCell ref="OHT1:OHU1"/>
    <mergeCell ref="OHV1:OHW1"/>
    <mergeCell ref="OHX1:OHY1"/>
    <mergeCell ref="OHB1:OHC1"/>
    <mergeCell ref="OHD1:OHE1"/>
    <mergeCell ref="OHF1:OHG1"/>
    <mergeCell ref="OHH1:OHI1"/>
    <mergeCell ref="OHJ1:OHK1"/>
    <mergeCell ref="OHL1:OHM1"/>
    <mergeCell ref="OGP1:OGQ1"/>
    <mergeCell ref="OGR1:OGS1"/>
    <mergeCell ref="OGT1:OGU1"/>
    <mergeCell ref="OGV1:OGW1"/>
    <mergeCell ref="OGX1:OGY1"/>
    <mergeCell ref="OGZ1:OHA1"/>
    <mergeCell ref="OIX1:OIY1"/>
    <mergeCell ref="OIZ1:OJA1"/>
    <mergeCell ref="OJB1:OJC1"/>
    <mergeCell ref="OJD1:OJE1"/>
    <mergeCell ref="OJF1:OJG1"/>
    <mergeCell ref="OJH1:OJI1"/>
    <mergeCell ref="OIL1:OIM1"/>
    <mergeCell ref="OIN1:OIO1"/>
    <mergeCell ref="OIP1:OIQ1"/>
    <mergeCell ref="OIR1:OIS1"/>
    <mergeCell ref="OIT1:OIU1"/>
    <mergeCell ref="OIV1:OIW1"/>
    <mergeCell ref="OHZ1:OIA1"/>
    <mergeCell ref="OIB1:OIC1"/>
    <mergeCell ref="OID1:OIE1"/>
    <mergeCell ref="OIF1:OIG1"/>
    <mergeCell ref="OIH1:OII1"/>
    <mergeCell ref="OIJ1:OIK1"/>
    <mergeCell ref="OKH1:OKI1"/>
    <mergeCell ref="OKJ1:OKK1"/>
    <mergeCell ref="OKL1:OKM1"/>
    <mergeCell ref="OKN1:OKO1"/>
    <mergeCell ref="OKP1:OKQ1"/>
    <mergeCell ref="OKR1:OKS1"/>
    <mergeCell ref="OJV1:OJW1"/>
    <mergeCell ref="OJX1:OJY1"/>
    <mergeCell ref="OJZ1:OKA1"/>
    <mergeCell ref="OKB1:OKC1"/>
    <mergeCell ref="OKD1:OKE1"/>
    <mergeCell ref="OKF1:OKG1"/>
    <mergeCell ref="OJJ1:OJK1"/>
    <mergeCell ref="OJL1:OJM1"/>
    <mergeCell ref="OJN1:OJO1"/>
    <mergeCell ref="OJP1:OJQ1"/>
    <mergeCell ref="OJR1:OJS1"/>
    <mergeCell ref="OJT1:OJU1"/>
    <mergeCell ref="OLR1:OLS1"/>
    <mergeCell ref="OLT1:OLU1"/>
    <mergeCell ref="OLV1:OLW1"/>
    <mergeCell ref="OLX1:OLY1"/>
    <mergeCell ref="OLZ1:OMA1"/>
    <mergeCell ref="OMB1:OMC1"/>
    <mergeCell ref="OLF1:OLG1"/>
    <mergeCell ref="OLH1:OLI1"/>
    <mergeCell ref="OLJ1:OLK1"/>
    <mergeCell ref="OLL1:OLM1"/>
    <mergeCell ref="OLN1:OLO1"/>
    <mergeCell ref="OLP1:OLQ1"/>
    <mergeCell ref="OKT1:OKU1"/>
    <mergeCell ref="OKV1:OKW1"/>
    <mergeCell ref="OKX1:OKY1"/>
    <mergeCell ref="OKZ1:OLA1"/>
    <mergeCell ref="OLB1:OLC1"/>
    <mergeCell ref="OLD1:OLE1"/>
    <mergeCell ref="ONB1:ONC1"/>
    <mergeCell ref="OND1:ONE1"/>
    <mergeCell ref="ONF1:ONG1"/>
    <mergeCell ref="ONH1:ONI1"/>
    <mergeCell ref="ONJ1:ONK1"/>
    <mergeCell ref="ONL1:ONM1"/>
    <mergeCell ref="OMP1:OMQ1"/>
    <mergeCell ref="OMR1:OMS1"/>
    <mergeCell ref="OMT1:OMU1"/>
    <mergeCell ref="OMV1:OMW1"/>
    <mergeCell ref="OMX1:OMY1"/>
    <mergeCell ref="OMZ1:ONA1"/>
    <mergeCell ref="OMD1:OME1"/>
    <mergeCell ref="OMF1:OMG1"/>
    <mergeCell ref="OMH1:OMI1"/>
    <mergeCell ref="OMJ1:OMK1"/>
    <mergeCell ref="OML1:OMM1"/>
    <mergeCell ref="OMN1:OMO1"/>
    <mergeCell ref="OOL1:OOM1"/>
    <mergeCell ref="OON1:OOO1"/>
    <mergeCell ref="OOP1:OOQ1"/>
    <mergeCell ref="OOR1:OOS1"/>
    <mergeCell ref="OOT1:OOU1"/>
    <mergeCell ref="OOV1:OOW1"/>
    <mergeCell ref="ONZ1:OOA1"/>
    <mergeCell ref="OOB1:OOC1"/>
    <mergeCell ref="OOD1:OOE1"/>
    <mergeCell ref="OOF1:OOG1"/>
    <mergeCell ref="OOH1:OOI1"/>
    <mergeCell ref="OOJ1:OOK1"/>
    <mergeCell ref="ONN1:ONO1"/>
    <mergeCell ref="ONP1:ONQ1"/>
    <mergeCell ref="ONR1:ONS1"/>
    <mergeCell ref="ONT1:ONU1"/>
    <mergeCell ref="ONV1:ONW1"/>
    <mergeCell ref="ONX1:ONY1"/>
    <mergeCell ref="OPV1:OPW1"/>
    <mergeCell ref="OPX1:OPY1"/>
    <mergeCell ref="OPZ1:OQA1"/>
    <mergeCell ref="OQB1:OQC1"/>
    <mergeCell ref="OQD1:OQE1"/>
    <mergeCell ref="OQF1:OQG1"/>
    <mergeCell ref="OPJ1:OPK1"/>
    <mergeCell ref="OPL1:OPM1"/>
    <mergeCell ref="OPN1:OPO1"/>
    <mergeCell ref="OPP1:OPQ1"/>
    <mergeCell ref="OPR1:OPS1"/>
    <mergeCell ref="OPT1:OPU1"/>
    <mergeCell ref="OOX1:OOY1"/>
    <mergeCell ref="OOZ1:OPA1"/>
    <mergeCell ref="OPB1:OPC1"/>
    <mergeCell ref="OPD1:OPE1"/>
    <mergeCell ref="OPF1:OPG1"/>
    <mergeCell ref="OPH1:OPI1"/>
    <mergeCell ref="ORF1:ORG1"/>
    <mergeCell ref="ORH1:ORI1"/>
    <mergeCell ref="ORJ1:ORK1"/>
    <mergeCell ref="ORL1:ORM1"/>
    <mergeCell ref="ORN1:ORO1"/>
    <mergeCell ref="ORP1:ORQ1"/>
    <mergeCell ref="OQT1:OQU1"/>
    <mergeCell ref="OQV1:OQW1"/>
    <mergeCell ref="OQX1:OQY1"/>
    <mergeCell ref="OQZ1:ORA1"/>
    <mergeCell ref="ORB1:ORC1"/>
    <mergeCell ref="ORD1:ORE1"/>
    <mergeCell ref="OQH1:OQI1"/>
    <mergeCell ref="OQJ1:OQK1"/>
    <mergeCell ref="OQL1:OQM1"/>
    <mergeCell ref="OQN1:OQO1"/>
    <mergeCell ref="OQP1:OQQ1"/>
    <mergeCell ref="OQR1:OQS1"/>
    <mergeCell ref="OSP1:OSQ1"/>
    <mergeCell ref="OSR1:OSS1"/>
    <mergeCell ref="OST1:OSU1"/>
    <mergeCell ref="OSV1:OSW1"/>
    <mergeCell ref="OSX1:OSY1"/>
    <mergeCell ref="OSZ1:OTA1"/>
    <mergeCell ref="OSD1:OSE1"/>
    <mergeCell ref="OSF1:OSG1"/>
    <mergeCell ref="OSH1:OSI1"/>
    <mergeCell ref="OSJ1:OSK1"/>
    <mergeCell ref="OSL1:OSM1"/>
    <mergeCell ref="OSN1:OSO1"/>
    <mergeCell ref="ORR1:ORS1"/>
    <mergeCell ref="ORT1:ORU1"/>
    <mergeCell ref="ORV1:ORW1"/>
    <mergeCell ref="ORX1:ORY1"/>
    <mergeCell ref="ORZ1:OSA1"/>
    <mergeCell ref="OSB1:OSC1"/>
    <mergeCell ref="OTZ1:OUA1"/>
    <mergeCell ref="OUB1:OUC1"/>
    <mergeCell ref="OUD1:OUE1"/>
    <mergeCell ref="OUF1:OUG1"/>
    <mergeCell ref="OUH1:OUI1"/>
    <mergeCell ref="OUJ1:OUK1"/>
    <mergeCell ref="OTN1:OTO1"/>
    <mergeCell ref="OTP1:OTQ1"/>
    <mergeCell ref="OTR1:OTS1"/>
    <mergeCell ref="OTT1:OTU1"/>
    <mergeCell ref="OTV1:OTW1"/>
    <mergeCell ref="OTX1:OTY1"/>
    <mergeCell ref="OTB1:OTC1"/>
    <mergeCell ref="OTD1:OTE1"/>
    <mergeCell ref="OTF1:OTG1"/>
    <mergeCell ref="OTH1:OTI1"/>
    <mergeCell ref="OTJ1:OTK1"/>
    <mergeCell ref="OTL1:OTM1"/>
    <mergeCell ref="OVJ1:OVK1"/>
    <mergeCell ref="OVL1:OVM1"/>
    <mergeCell ref="OVN1:OVO1"/>
    <mergeCell ref="OVP1:OVQ1"/>
    <mergeCell ref="OVR1:OVS1"/>
    <mergeCell ref="OVT1:OVU1"/>
    <mergeCell ref="OUX1:OUY1"/>
    <mergeCell ref="OUZ1:OVA1"/>
    <mergeCell ref="OVB1:OVC1"/>
    <mergeCell ref="OVD1:OVE1"/>
    <mergeCell ref="OVF1:OVG1"/>
    <mergeCell ref="OVH1:OVI1"/>
    <mergeCell ref="OUL1:OUM1"/>
    <mergeCell ref="OUN1:OUO1"/>
    <mergeCell ref="OUP1:OUQ1"/>
    <mergeCell ref="OUR1:OUS1"/>
    <mergeCell ref="OUT1:OUU1"/>
    <mergeCell ref="OUV1:OUW1"/>
    <mergeCell ref="OWT1:OWU1"/>
    <mergeCell ref="OWV1:OWW1"/>
    <mergeCell ref="OWX1:OWY1"/>
    <mergeCell ref="OWZ1:OXA1"/>
    <mergeCell ref="OXB1:OXC1"/>
    <mergeCell ref="OXD1:OXE1"/>
    <mergeCell ref="OWH1:OWI1"/>
    <mergeCell ref="OWJ1:OWK1"/>
    <mergeCell ref="OWL1:OWM1"/>
    <mergeCell ref="OWN1:OWO1"/>
    <mergeCell ref="OWP1:OWQ1"/>
    <mergeCell ref="OWR1:OWS1"/>
    <mergeCell ref="OVV1:OVW1"/>
    <mergeCell ref="OVX1:OVY1"/>
    <mergeCell ref="OVZ1:OWA1"/>
    <mergeCell ref="OWB1:OWC1"/>
    <mergeCell ref="OWD1:OWE1"/>
    <mergeCell ref="OWF1:OWG1"/>
    <mergeCell ref="OYD1:OYE1"/>
    <mergeCell ref="OYF1:OYG1"/>
    <mergeCell ref="OYH1:OYI1"/>
    <mergeCell ref="OYJ1:OYK1"/>
    <mergeCell ref="OYL1:OYM1"/>
    <mergeCell ref="OYN1:OYO1"/>
    <mergeCell ref="OXR1:OXS1"/>
    <mergeCell ref="OXT1:OXU1"/>
    <mergeCell ref="OXV1:OXW1"/>
    <mergeCell ref="OXX1:OXY1"/>
    <mergeCell ref="OXZ1:OYA1"/>
    <mergeCell ref="OYB1:OYC1"/>
    <mergeCell ref="OXF1:OXG1"/>
    <mergeCell ref="OXH1:OXI1"/>
    <mergeCell ref="OXJ1:OXK1"/>
    <mergeCell ref="OXL1:OXM1"/>
    <mergeCell ref="OXN1:OXO1"/>
    <mergeCell ref="OXP1:OXQ1"/>
    <mergeCell ref="OZN1:OZO1"/>
    <mergeCell ref="OZP1:OZQ1"/>
    <mergeCell ref="OZR1:OZS1"/>
    <mergeCell ref="OZT1:OZU1"/>
    <mergeCell ref="OZV1:OZW1"/>
    <mergeCell ref="OZX1:OZY1"/>
    <mergeCell ref="OZB1:OZC1"/>
    <mergeCell ref="OZD1:OZE1"/>
    <mergeCell ref="OZF1:OZG1"/>
    <mergeCell ref="OZH1:OZI1"/>
    <mergeCell ref="OZJ1:OZK1"/>
    <mergeCell ref="OZL1:OZM1"/>
    <mergeCell ref="OYP1:OYQ1"/>
    <mergeCell ref="OYR1:OYS1"/>
    <mergeCell ref="OYT1:OYU1"/>
    <mergeCell ref="OYV1:OYW1"/>
    <mergeCell ref="OYX1:OYY1"/>
    <mergeCell ref="OYZ1:OZA1"/>
    <mergeCell ref="PAX1:PAY1"/>
    <mergeCell ref="PAZ1:PBA1"/>
    <mergeCell ref="PBB1:PBC1"/>
    <mergeCell ref="PBD1:PBE1"/>
    <mergeCell ref="PBF1:PBG1"/>
    <mergeCell ref="PBH1:PBI1"/>
    <mergeCell ref="PAL1:PAM1"/>
    <mergeCell ref="PAN1:PAO1"/>
    <mergeCell ref="PAP1:PAQ1"/>
    <mergeCell ref="PAR1:PAS1"/>
    <mergeCell ref="PAT1:PAU1"/>
    <mergeCell ref="PAV1:PAW1"/>
    <mergeCell ref="OZZ1:PAA1"/>
    <mergeCell ref="PAB1:PAC1"/>
    <mergeCell ref="PAD1:PAE1"/>
    <mergeCell ref="PAF1:PAG1"/>
    <mergeCell ref="PAH1:PAI1"/>
    <mergeCell ref="PAJ1:PAK1"/>
    <mergeCell ref="PCH1:PCI1"/>
    <mergeCell ref="PCJ1:PCK1"/>
    <mergeCell ref="PCL1:PCM1"/>
    <mergeCell ref="PCN1:PCO1"/>
    <mergeCell ref="PCP1:PCQ1"/>
    <mergeCell ref="PCR1:PCS1"/>
    <mergeCell ref="PBV1:PBW1"/>
    <mergeCell ref="PBX1:PBY1"/>
    <mergeCell ref="PBZ1:PCA1"/>
    <mergeCell ref="PCB1:PCC1"/>
    <mergeCell ref="PCD1:PCE1"/>
    <mergeCell ref="PCF1:PCG1"/>
    <mergeCell ref="PBJ1:PBK1"/>
    <mergeCell ref="PBL1:PBM1"/>
    <mergeCell ref="PBN1:PBO1"/>
    <mergeCell ref="PBP1:PBQ1"/>
    <mergeCell ref="PBR1:PBS1"/>
    <mergeCell ref="PBT1:PBU1"/>
    <mergeCell ref="PDR1:PDS1"/>
    <mergeCell ref="PDT1:PDU1"/>
    <mergeCell ref="PDV1:PDW1"/>
    <mergeCell ref="PDX1:PDY1"/>
    <mergeCell ref="PDZ1:PEA1"/>
    <mergeCell ref="PEB1:PEC1"/>
    <mergeCell ref="PDF1:PDG1"/>
    <mergeCell ref="PDH1:PDI1"/>
    <mergeCell ref="PDJ1:PDK1"/>
    <mergeCell ref="PDL1:PDM1"/>
    <mergeCell ref="PDN1:PDO1"/>
    <mergeCell ref="PDP1:PDQ1"/>
    <mergeCell ref="PCT1:PCU1"/>
    <mergeCell ref="PCV1:PCW1"/>
    <mergeCell ref="PCX1:PCY1"/>
    <mergeCell ref="PCZ1:PDA1"/>
    <mergeCell ref="PDB1:PDC1"/>
    <mergeCell ref="PDD1:PDE1"/>
    <mergeCell ref="PFB1:PFC1"/>
    <mergeCell ref="PFD1:PFE1"/>
    <mergeCell ref="PFF1:PFG1"/>
    <mergeCell ref="PFH1:PFI1"/>
    <mergeCell ref="PFJ1:PFK1"/>
    <mergeCell ref="PFL1:PFM1"/>
    <mergeCell ref="PEP1:PEQ1"/>
    <mergeCell ref="PER1:PES1"/>
    <mergeCell ref="PET1:PEU1"/>
    <mergeCell ref="PEV1:PEW1"/>
    <mergeCell ref="PEX1:PEY1"/>
    <mergeCell ref="PEZ1:PFA1"/>
    <mergeCell ref="PED1:PEE1"/>
    <mergeCell ref="PEF1:PEG1"/>
    <mergeCell ref="PEH1:PEI1"/>
    <mergeCell ref="PEJ1:PEK1"/>
    <mergeCell ref="PEL1:PEM1"/>
    <mergeCell ref="PEN1:PEO1"/>
    <mergeCell ref="PGL1:PGM1"/>
    <mergeCell ref="PGN1:PGO1"/>
    <mergeCell ref="PGP1:PGQ1"/>
    <mergeCell ref="PGR1:PGS1"/>
    <mergeCell ref="PGT1:PGU1"/>
    <mergeCell ref="PGV1:PGW1"/>
    <mergeCell ref="PFZ1:PGA1"/>
    <mergeCell ref="PGB1:PGC1"/>
    <mergeCell ref="PGD1:PGE1"/>
    <mergeCell ref="PGF1:PGG1"/>
    <mergeCell ref="PGH1:PGI1"/>
    <mergeCell ref="PGJ1:PGK1"/>
    <mergeCell ref="PFN1:PFO1"/>
    <mergeCell ref="PFP1:PFQ1"/>
    <mergeCell ref="PFR1:PFS1"/>
    <mergeCell ref="PFT1:PFU1"/>
    <mergeCell ref="PFV1:PFW1"/>
    <mergeCell ref="PFX1:PFY1"/>
    <mergeCell ref="PHV1:PHW1"/>
    <mergeCell ref="PHX1:PHY1"/>
    <mergeCell ref="PHZ1:PIA1"/>
    <mergeCell ref="PIB1:PIC1"/>
    <mergeCell ref="PID1:PIE1"/>
    <mergeCell ref="PIF1:PIG1"/>
    <mergeCell ref="PHJ1:PHK1"/>
    <mergeCell ref="PHL1:PHM1"/>
    <mergeCell ref="PHN1:PHO1"/>
    <mergeCell ref="PHP1:PHQ1"/>
    <mergeCell ref="PHR1:PHS1"/>
    <mergeCell ref="PHT1:PHU1"/>
    <mergeCell ref="PGX1:PGY1"/>
    <mergeCell ref="PGZ1:PHA1"/>
    <mergeCell ref="PHB1:PHC1"/>
    <mergeCell ref="PHD1:PHE1"/>
    <mergeCell ref="PHF1:PHG1"/>
    <mergeCell ref="PHH1:PHI1"/>
    <mergeCell ref="PJF1:PJG1"/>
    <mergeCell ref="PJH1:PJI1"/>
    <mergeCell ref="PJJ1:PJK1"/>
    <mergeCell ref="PJL1:PJM1"/>
    <mergeCell ref="PJN1:PJO1"/>
    <mergeCell ref="PJP1:PJQ1"/>
    <mergeCell ref="PIT1:PIU1"/>
    <mergeCell ref="PIV1:PIW1"/>
    <mergeCell ref="PIX1:PIY1"/>
    <mergeCell ref="PIZ1:PJA1"/>
    <mergeCell ref="PJB1:PJC1"/>
    <mergeCell ref="PJD1:PJE1"/>
    <mergeCell ref="PIH1:PII1"/>
    <mergeCell ref="PIJ1:PIK1"/>
    <mergeCell ref="PIL1:PIM1"/>
    <mergeCell ref="PIN1:PIO1"/>
    <mergeCell ref="PIP1:PIQ1"/>
    <mergeCell ref="PIR1:PIS1"/>
    <mergeCell ref="PKP1:PKQ1"/>
    <mergeCell ref="PKR1:PKS1"/>
    <mergeCell ref="PKT1:PKU1"/>
    <mergeCell ref="PKV1:PKW1"/>
    <mergeCell ref="PKX1:PKY1"/>
    <mergeCell ref="PKZ1:PLA1"/>
    <mergeCell ref="PKD1:PKE1"/>
    <mergeCell ref="PKF1:PKG1"/>
    <mergeCell ref="PKH1:PKI1"/>
    <mergeCell ref="PKJ1:PKK1"/>
    <mergeCell ref="PKL1:PKM1"/>
    <mergeCell ref="PKN1:PKO1"/>
    <mergeCell ref="PJR1:PJS1"/>
    <mergeCell ref="PJT1:PJU1"/>
    <mergeCell ref="PJV1:PJW1"/>
    <mergeCell ref="PJX1:PJY1"/>
    <mergeCell ref="PJZ1:PKA1"/>
    <mergeCell ref="PKB1:PKC1"/>
    <mergeCell ref="PLZ1:PMA1"/>
    <mergeCell ref="PMB1:PMC1"/>
    <mergeCell ref="PMD1:PME1"/>
    <mergeCell ref="PMF1:PMG1"/>
    <mergeCell ref="PMH1:PMI1"/>
    <mergeCell ref="PMJ1:PMK1"/>
    <mergeCell ref="PLN1:PLO1"/>
    <mergeCell ref="PLP1:PLQ1"/>
    <mergeCell ref="PLR1:PLS1"/>
    <mergeCell ref="PLT1:PLU1"/>
    <mergeCell ref="PLV1:PLW1"/>
    <mergeCell ref="PLX1:PLY1"/>
    <mergeCell ref="PLB1:PLC1"/>
    <mergeCell ref="PLD1:PLE1"/>
    <mergeCell ref="PLF1:PLG1"/>
    <mergeCell ref="PLH1:PLI1"/>
    <mergeCell ref="PLJ1:PLK1"/>
    <mergeCell ref="PLL1:PLM1"/>
    <mergeCell ref="PNJ1:PNK1"/>
    <mergeCell ref="PNL1:PNM1"/>
    <mergeCell ref="PNN1:PNO1"/>
    <mergeCell ref="PNP1:PNQ1"/>
    <mergeCell ref="PNR1:PNS1"/>
    <mergeCell ref="PNT1:PNU1"/>
    <mergeCell ref="PMX1:PMY1"/>
    <mergeCell ref="PMZ1:PNA1"/>
    <mergeCell ref="PNB1:PNC1"/>
    <mergeCell ref="PND1:PNE1"/>
    <mergeCell ref="PNF1:PNG1"/>
    <mergeCell ref="PNH1:PNI1"/>
    <mergeCell ref="PML1:PMM1"/>
    <mergeCell ref="PMN1:PMO1"/>
    <mergeCell ref="PMP1:PMQ1"/>
    <mergeCell ref="PMR1:PMS1"/>
    <mergeCell ref="PMT1:PMU1"/>
    <mergeCell ref="PMV1:PMW1"/>
    <mergeCell ref="POT1:POU1"/>
    <mergeCell ref="POV1:POW1"/>
    <mergeCell ref="POX1:POY1"/>
    <mergeCell ref="POZ1:PPA1"/>
    <mergeCell ref="PPB1:PPC1"/>
    <mergeCell ref="PPD1:PPE1"/>
    <mergeCell ref="POH1:POI1"/>
    <mergeCell ref="POJ1:POK1"/>
    <mergeCell ref="POL1:POM1"/>
    <mergeCell ref="PON1:POO1"/>
    <mergeCell ref="POP1:POQ1"/>
    <mergeCell ref="POR1:POS1"/>
    <mergeCell ref="PNV1:PNW1"/>
    <mergeCell ref="PNX1:PNY1"/>
    <mergeCell ref="PNZ1:POA1"/>
    <mergeCell ref="POB1:POC1"/>
    <mergeCell ref="POD1:POE1"/>
    <mergeCell ref="POF1:POG1"/>
    <mergeCell ref="PQD1:PQE1"/>
    <mergeCell ref="PQF1:PQG1"/>
    <mergeCell ref="PQH1:PQI1"/>
    <mergeCell ref="PQJ1:PQK1"/>
    <mergeCell ref="PQL1:PQM1"/>
    <mergeCell ref="PQN1:PQO1"/>
    <mergeCell ref="PPR1:PPS1"/>
    <mergeCell ref="PPT1:PPU1"/>
    <mergeCell ref="PPV1:PPW1"/>
    <mergeCell ref="PPX1:PPY1"/>
    <mergeCell ref="PPZ1:PQA1"/>
    <mergeCell ref="PQB1:PQC1"/>
    <mergeCell ref="PPF1:PPG1"/>
    <mergeCell ref="PPH1:PPI1"/>
    <mergeCell ref="PPJ1:PPK1"/>
    <mergeCell ref="PPL1:PPM1"/>
    <mergeCell ref="PPN1:PPO1"/>
    <mergeCell ref="PPP1:PPQ1"/>
    <mergeCell ref="PRN1:PRO1"/>
    <mergeCell ref="PRP1:PRQ1"/>
    <mergeCell ref="PRR1:PRS1"/>
    <mergeCell ref="PRT1:PRU1"/>
    <mergeCell ref="PRV1:PRW1"/>
    <mergeCell ref="PRX1:PRY1"/>
    <mergeCell ref="PRB1:PRC1"/>
    <mergeCell ref="PRD1:PRE1"/>
    <mergeCell ref="PRF1:PRG1"/>
    <mergeCell ref="PRH1:PRI1"/>
    <mergeCell ref="PRJ1:PRK1"/>
    <mergeCell ref="PRL1:PRM1"/>
    <mergeCell ref="PQP1:PQQ1"/>
    <mergeCell ref="PQR1:PQS1"/>
    <mergeCell ref="PQT1:PQU1"/>
    <mergeCell ref="PQV1:PQW1"/>
    <mergeCell ref="PQX1:PQY1"/>
    <mergeCell ref="PQZ1:PRA1"/>
    <mergeCell ref="PSX1:PSY1"/>
    <mergeCell ref="PSZ1:PTA1"/>
    <mergeCell ref="PTB1:PTC1"/>
    <mergeCell ref="PTD1:PTE1"/>
    <mergeCell ref="PTF1:PTG1"/>
    <mergeCell ref="PTH1:PTI1"/>
    <mergeCell ref="PSL1:PSM1"/>
    <mergeCell ref="PSN1:PSO1"/>
    <mergeCell ref="PSP1:PSQ1"/>
    <mergeCell ref="PSR1:PSS1"/>
    <mergeCell ref="PST1:PSU1"/>
    <mergeCell ref="PSV1:PSW1"/>
    <mergeCell ref="PRZ1:PSA1"/>
    <mergeCell ref="PSB1:PSC1"/>
    <mergeCell ref="PSD1:PSE1"/>
    <mergeCell ref="PSF1:PSG1"/>
    <mergeCell ref="PSH1:PSI1"/>
    <mergeCell ref="PSJ1:PSK1"/>
    <mergeCell ref="PUH1:PUI1"/>
    <mergeCell ref="PUJ1:PUK1"/>
    <mergeCell ref="PUL1:PUM1"/>
    <mergeCell ref="PUN1:PUO1"/>
    <mergeCell ref="PUP1:PUQ1"/>
    <mergeCell ref="PUR1:PUS1"/>
    <mergeCell ref="PTV1:PTW1"/>
    <mergeCell ref="PTX1:PTY1"/>
    <mergeCell ref="PTZ1:PUA1"/>
    <mergeCell ref="PUB1:PUC1"/>
    <mergeCell ref="PUD1:PUE1"/>
    <mergeCell ref="PUF1:PUG1"/>
    <mergeCell ref="PTJ1:PTK1"/>
    <mergeCell ref="PTL1:PTM1"/>
    <mergeCell ref="PTN1:PTO1"/>
    <mergeCell ref="PTP1:PTQ1"/>
    <mergeCell ref="PTR1:PTS1"/>
    <mergeCell ref="PTT1:PTU1"/>
    <mergeCell ref="PVR1:PVS1"/>
    <mergeCell ref="PVT1:PVU1"/>
    <mergeCell ref="PVV1:PVW1"/>
    <mergeCell ref="PVX1:PVY1"/>
    <mergeCell ref="PVZ1:PWA1"/>
    <mergeCell ref="PWB1:PWC1"/>
    <mergeCell ref="PVF1:PVG1"/>
    <mergeCell ref="PVH1:PVI1"/>
    <mergeCell ref="PVJ1:PVK1"/>
    <mergeCell ref="PVL1:PVM1"/>
    <mergeCell ref="PVN1:PVO1"/>
    <mergeCell ref="PVP1:PVQ1"/>
    <mergeCell ref="PUT1:PUU1"/>
    <mergeCell ref="PUV1:PUW1"/>
    <mergeCell ref="PUX1:PUY1"/>
    <mergeCell ref="PUZ1:PVA1"/>
    <mergeCell ref="PVB1:PVC1"/>
    <mergeCell ref="PVD1:PVE1"/>
    <mergeCell ref="PXB1:PXC1"/>
    <mergeCell ref="PXD1:PXE1"/>
    <mergeCell ref="PXF1:PXG1"/>
    <mergeCell ref="PXH1:PXI1"/>
    <mergeCell ref="PXJ1:PXK1"/>
    <mergeCell ref="PXL1:PXM1"/>
    <mergeCell ref="PWP1:PWQ1"/>
    <mergeCell ref="PWR1:PWS1"/>
    <mergeCell ref="PWT1:PWU1"/>
    <mergeCell ref="PWV1:PWW1"/>
    <mergeCell ref="PWX1:PWY1"/>
    <mergeCell ref="PWZ1:PXA1"/>
    <mergeCell ref="PWD1:PWE1"/>
    <mergeCell ref="PWF1:PWG1"/>
    <mergeCell ref="PWH1:PWI1"/>
    <mergeCell ref="PWJ1:PWK1"/>
    <mergeCell ref="PWL1:PWM1"/>
    <mergeCell ref="PWN1:PWO1"/>
    <mergeCell ref="PYL1:PYM1"/>
    <mergeCell ref="PYN1:PYO1"/>
    <mergeCell ref="PYP1:PYQ1"/>
    <mergeCell ref="PYR1:PYS1"/>
    <mergeCell ref="PYT1:PYU1"/>
    <mergeCell ref="PYV1:PYW1"/>
    <mergeCell ref="PXZ1:PYA1"/>
    <mergeCell ref="PYB1:PYC1"/>
    <mergeCell ref="PYD1:PYE1"/>
    <mergeCell ref="PYF1:PYG1"/>
    <mergeCell ref="PYH1:PYI1"/>
    <mergeCell ref="PYJ1:PYK1"/>
    <mergeCell ref="PXN1:PXO1"/>
    <mergeCell ref="PXP1:PXQ1"/>
    <mergeCell ref="PXR1:PXS1"/>
    <mergeCell ref="PXT1:PXU1"/>
    <mergeCell ref="PXV1:PXW1"/>
    <mergeCell ref="PXX1:PXY1"/>
    <mergeCell ref="PZV1:PZW1"/>
    <mergeCell ref="PZX1:PZY1"/>
    <mergeCell ref="PZZ1:QAA1"/>
    <mergeCell ref="QAB1:QAC1"/>
    <mergeCell ref="QAD1:QAE1"/>
    <mergeCell ref="QAF1:QAG1"/>
    <mergeCell ref="PZJ1:PZK1"/>
    <mergeCell ref="PZL1:PZM1"/>
    <mergeCell ref="PZN1:PZO1"/>
    <mergeCell ref="PZP1:PZQ1"/>
    <mergeCell ref="PZR1:PZS1"/>
    <mergeCell ref="PZT1:PZU1"/>
    <mergeCell ref="PYX1:PYY1"/>
    <mergeCell ref="PYZ1:PZA1"/>
    <mergeCell ref="PZB1:PZC1"/>
    <mergeCell ref="PZD1:PZE1"/>
    <mergeCell ref="PZF1:PZG1"/>
    <mergeCell ref="PZH1:PZI1"/>
    <mergeCell ref="QBF1:QBG1"/>
    <mergeCell ref="QBH1:QBI1"/>
    <mergeCell ref="QBJ1:QBK1"/>
    <mergeCell ref="QBL1:QBM1"/>
    <mergeCell ref="QBN1:QBO1"/>
    <mergeCell ref="QBP1:QBQ1"/>
    <mergeCell ref="QAT1:QAU1"/>
    <mergeCell ref="QAV1:QAW1"/>
    <mergeCell ref="QAX1:QAY1"/>
    <mergeCell ref="QAZ1:QBA1"/>
    <mergeCell ref="QBB1:QBC1"/>
    <mergeCell ref="QBD1:QBE1"/>
    <mergeCell ref="QAH1:QAI1"/>
    <mergeCell ref="QAJ1:QAK1"/>
    <mergeCell ref="QAL1:QAM1"/>
    <mergeCell ref="QAN1:QAO1"/>
    <mergeCell ref="QAP1:QAQ1"/>
    <mergeCell ref="QAR1:QAS1"/>
    <mergeCell ref="QCP1:QCQ1"/>
    <mergeCell ref="QCR1:QCS1"/>
    <mergeCell ref="QCT1:QCU1"/>
    <mergeCell ref="QCV1:QCW1"/>
    <mergeCell ref="QCX1:QCY1"/>
    <mergeCell ref="QCZ1:QDA1"/>
    <mergeCell ref="QCD1:QCE1"/>
    <mergeCell ref="QCF1:QCG1"/>
    <mergeCell ref="QCH1:QCI1"/>
    <mergeCell ref="QCJ1:QCK1"/>
    <mergeCell ref="QCL1:QCM1"/>
    <mergeCell ref="QCN1:QCO1"/>
    <mergeCell ref="QBR1:QBS1"/>
    <mergeCell ref="QBT1:QBU1"/>
    <mergeCell ref="QBV1:QBW1"/>
    <mergeCell ref="QBX1:QBY1"/>
    <mergeCell ref="QBZ1:QCA1"/>
    <mergeCell ref="QCB1:QCC1"/>
    <mergeCell ref="QDZ1:QEA1"/>
    <mergeCell ref="QEB1:QEC1"/>
    <mergeCell ref="QED1:QEE1"/>
    <mergeCell ref="QEF1:QEG1"/>
    <mergeCell ref="QEH1:QEI1"/>
    <mergeCell ref="QEJ1:QEK1"/>
    <mergeCell ref="QDN1:QDO1"/>
    <mergeCell ref="QDP1:QDQ1"/>
    <mergeCell ref="QDR1:QDS1"/>
    <mergeCell ref="QDT1:QDU1"/>
    <mergeCell ref="QDV1:QDW1"/>
    <mergeCell ref="QDX1:QDY1"/>
    <mergeCell ref="QDB1:QDC1"/>
    <mergeCell ref="QDD1:QDE1"/>
    <mergeCell ref="QDF1:QDG1"/>
    <mergeCell ref="QDH1:QDI1"/>
    <mergeCell ref="QDJ1:QDK1"/>
    <mergeCell ref="QDL1:QDM1"/>
    <mergeCell ref="QFJ1:QFK1"/>
    <mergeCell ref="QFL1:QFM1"/>
    <mergeCell ref="QFN1:QFO1"/>
    <mergeCell ref="QFP1:QFQ1"/>
    <mergeCell ref="QFR1:QFS1"/>
    <mergeCell ref="QFT1:QFU1"/>
    <mergeCell ref="QEX1:QEY1"/>
    <mergeCell ref="QEZ1:QFA1"/>
    <mergeCell ref="QFB1:QFC1"/>
    <mergeCell ref="QFD1:QFE1"/>
    <mergeCell ref="QFF1:QFG1"/>
    <mergeCell ref="QFH1:QFI1"/>
    <mergeCell ref="QEL1:QEM1"/>
    <mergeCell ref="QEN1:QEO1"/>
    <mergeCell ref="QEP1:QEQ1"/>
    <mergeCell ref="QER1:QES1"/>
    <mergeCell ref="QET1:QEU1"/>
    <mergeCell ref="QEV1:QEW1"/>
    <mergeCell ref="QGT1:QGU1"/>
    <mergeCell ref="QGV1:QGW1"/>
    <mergeCell ref="QGX1:QGY1"/>
    <mergeCell ref="QGZ1:QHA1"/>
    <mergeCell ref="QHB1:QHC1"/>
    <mergeCell ref="QHD1:QHE1"/>
    <mergeCell ref="QGH1:QGI1"/>
    <mergeCell ref="QGJ1:QGK1"/>
    <mergeCell ref="QGL1:QGM1"/>
    <mergeCell ref="QGN1:QGO1"/>
    <mergeCell ref="QGP1:QGQ1"/>
    <mergeCell ref="QGR1:QGS1"/>
    <mergeCell ref="QFV1:QFW1"/>
    <mergeCell ref="QFX1:QFY1"/>
    <mergeCell ref="QFZ1:QGA1"/>
    <mergeCell ref="QGB1:QGC1"/>
    <mergeCell ref="QGD1:QGE1"/>
    <mergeCell ref="QGF1:QGG1"/>
    <mergeCell ref="QID1:QIE1"/>
    <mergeCell ref="QIF1:QIG1"/>
    <mergeCell ref="QIH1:QII1"/>
    <mergeCell ref="QIJ1:QIK1"/>
    <mergeCell ref="QIL1:QIM1"/>
    <mergeCell ref="QIN1:QIO1"/>
    <mergeCell ref="QHR1:QHS1"/>
    <mergeCell ref="QHT1:QHU1"/>
    <mergeCell ref="QHV1:QHW1"/>
    <mergeCell ref="QHX1:QHY1"/>
    <mergeCell ref="QHZ1:QIA1"/>
    <mergeCell ref="QIB1:QIC1"/>
    <mergeCell ref="QHF1:QHG1"/>
    <mergeCell ref="QHH1:QHI1"/>
    <mergeCell ref="QHJ1:QHK1"/>
    <mergeCell ref="QHL1:QHM1"/>
    <mergeCell ref="QHN1:QHO1"/>
    <mergeCell ref="QHP1:QHQ1"/>
    <mergeCell ref="QJN1:QJO1"/>
    <mergeCell ref="QJP1:QJQ1"/>
    <mergeCell ref="QJR1:QJS1"/>
    <mergeCell ref="QJT1:QJU1"/>
    <mergeCell ref="QJV1:QJW1"/>
    <mergeCell ref="QJX1:QJY1"/>
    <mergeCell ref="QJB1:QJC1"/>
    <mergeCell ref="QJD1:QJE1"/>
    <mergeCell ref="QJF1:QJG1"/>
    <mergeCell ref="QJH1:QJI1"/>
    <mergeCell ref="QJJ1:QJK1"/>
    <mergeCell ref="QJL1:QJM1"/>
    <mergeCell ref="QIP1:QIQ1"/>
    <mergeCell ref="QIR1:QIS1"/>
    <mergeCell ref="QIT1:QIU1"/>
    <mergeCell ref="QIV1:QIW1"/>
    <mergeCell ref="QIX1:QIY1"/>
    <mergeCell ref="QIZ1:QJA1"/>
    <mergeCell ref="QKX1:QKY1"/>
    <mergeCell ref="QKZ1:QLA1"/>
    <mergeCell ref="QLB1:QLC1"/>
    <mergeCell ref="QLD1:QLE1"/>
    <mergeCell ref="QLF1:QLG1"/>
    <mergeCell ref="QLH1:QLI1"/>
    <mergeCell ref="QKL1:QKM1"/>
    <mergeCell ref="QKN1:QKO1"/>
    <mergeCell ref="QKP1:QKQ1"/>
    <mergeCell ref="QKR1:QKS1"/>
    <mergeCell ref="QKT1:QKU1"/>
    <mergeCell ref="QKV1:QKW1"/>
    <mergeCell ref="QJZ1:QKA1"/>
    <mergeCell ref="QKB1:QKC1"/>
    <mergeCell ref="QKD1:QKE1"/>
    <mergeCell ref="QKF1:QKG1"/>
    <mergeCell ref="QKH1:QKI1"/>
    <mergeCell ref="QKJ1:QKK1"/>
    <mergeCell ref="QMH1:QMI1"/>
    <mergeCell ref="QMJ1:QMK1"/>
    <mergeCell ref="QML1:QMM1"/>
    <mergeCell ref="QMN1:QMO1"/>
    <mergeCell ref="QMP1:QMQ1"/>
    <mergeCell ref="QMR1:QMS1"/>
    <mergeCell ref="QLV1:QLW1"/>
    <mergeCell ref="QLX1:QLY1"/>
    <mergeCell ref="QLZ1:QMA1"/>
    <mergeCell ref="QMB1:QMC1"/>
    <mergeCell ref="QMD1:QME1"/>
    <mergeCell ref="QMF1:QMG1"/>
    <mergeCell ref="QLJ1:QLK1"/>
    <mergeCell ref="QLL1:QLM1"/>
    <mergeCell ref="QLN1:QLO1"/>
    <mergeCell ref="QLP1:QLQ1"/>
    <mergeCell ref="QLR1:QLS1"/>
    <mergeCell ref="QLT1:QLU1"/>
    <mergeCell ref="QNR1:QNS1"/>
    <mergeCell ref="QNT1:QNU1"/>
    <mergeCell ref="QNV1:QNW1"/>
    <mergeCell ref="QNX1:QNY1"/>
    <mergeCell ref="QNZ1:QOA1"/>
    <mergeCell ref="QOB1:QOC1"/>
    <mergeCell ref="QNF1:QNG1"/>
    <mergeCell ref="QNH1:QNI1"/>
    <mergeCell ref="QNJ1:QNK1"/>
    <mergeCell ref="QNL1:QNM1"/>
    <mergeCell ref="QNN1:QNO1"/>
    <mergeCell ref="QNP1:QNQ1"/>
    <mergeCell ref="QMT1:QMU1"/>
    <mergeCell ref="QMV1:QMW1"/>
    <mergeCell ref="QMX1:QMY1"/>
    <mergeCell ref="QMZ1:QNA1"/>
    <mergeCell ref="QNB1:QNC1"/>
    <mergeCell ref="QND1:QNE1"/>
    <mergeCell ref="QPB1:QPC1"/>
    <mergeCell ref="QPD1:QPE1"/>
    <mergeCell ref="QPF1:QPG1"/>
    <mergeCell ref="QPH1:QPI1"/>
    <mergeCell ref="QPJ1:QPK1"/>
    <mergeCell ref="QPL1:QPM1"/>
    <mergeCell ref="QOP1:QOQ1"/>
    <mergeCell ref="QOR1:QOS1"/>
    <mergeCell ref="QOT1:QOU1"/>
    <mergeCell ref="QOV1:QOW1"/>
    <mergeCell ref="QOX1:QOY1"/>
    <mergeCell ref="QOZ1:QPA1"/>
    <mergeCell ref="QOD1:QOE1"/>
    <mergeCell ref="QOF1:QOG1"/>
    <mergeCell ref="QOH1:QOI1"/>
    <mergeCell ref="QOJ1:QOK1"/>
    <mergeCell ref="QOL1:QOM1"/>
    <mergeCell ref="QON1:QOO1"/>
    <mergeCell ref="QQL1:QQM1"/>
    <mergeCell ref="QQN1:QQO1"/>
    <mergeCell ref="QQP1:QQQ1"/>
    <mergeCell ref="QQR1:QQS1"/>
    <mergeCell ref="QQT1:QQU1"/>
    <mergeCell ref="QQV1:QQW1"/>
    <mergeCell ref="QPZ1:QQA1"/>
    <mergeCell ref="QQB1:QQC1"/>
    <mergeCell ref="QQD1:QQE1"/>
    <mergeCell ref="QQF1:QQG1"/>
    <mergeCell ref="QQH1:QQI1"/>
    <mergeCell ref="QQJ1:QQK1"/>
    <mergeCell ref="QPN1:QPO1"/>
    <mergeCell ref="QPP1:QPQ1"/>
    <mergeCell ref="QPR1:QPS1"/>
    <mergeCell ref="QPT1:QPU1"/>
    <mergeCell ref="QPV1:QPW1"/>
    <mergeCell ref="QPX1:QPY1"/>
    <mergeCell ref="QRV1:QRW1"/>
    <mergeCell ref="QRX1:QRY1"/>
    <mergeCell ref="QRZ1:QSA1"/>
    <mergeCell ref="QSB1:QSC1"/>
    <mergeCell ref="QSD1:QSE1"/>
    <mergeCell ref="QSF1:QSG1"/>
    <mergeCell ref="QRJ1:QRK1"/>
    <mergeCell ref="QRL1:QRM1"/>
    <mergeCell ref="QRN1:QRO1"/>
    <mergeCell ref="QRP1:QRQ1"/>
    <mergeCell ref="QRR1:QRS1"/>
    <mergeCell ref="QRT1:QRU1"/>
    <mergeCell ref="QQX1:QQY1"/>
    <mergeCell ref="QQZ1:QRA1"/>
    <mergeCell ref="QRB1:QRC1"/>
    <mergeCell ref="QRD1:QRE1"/>
    <mergeCell ref="QRF1:QRG1"/>
    <mergeCell ref="QRH1:QRI1"/>
    <mergeCell ref="QTF1:QTG1"/>
    <mergeCell ref="QTH1:QTI1"/>
    <mergeCell ref="QTJ1:QTK1"/>
    <mergeCell ref="QTL1:QTM1"/>
    <mergeCell ref="QTN1:QTO1"/>
    <mergeCell ref="QTP1:QTQ1"/>
    <mergeCell ref="QST1:QSU1"/>
    <mergeCell ref="QSV1:QSW1"/>
    <mergeCell ref="QSX1:QSY1"/>
    <mergeCell ref="QSZ1:QTA1"/>
    <mergeCell ref="QTB1:QTC1"/>
    <mergeCell ref="QTD1:QTE1"/>
    <mergeCell ref="QSH1:QSI1"/>
    <mergeCell ref="QSJ1:QSK1"/>
    <mergeCell ref="QSL1:QSM1"/>
    <mergeCell ref="QSN1:QSO1"/>
    <mergeCell ref="QSP1:QSQ1"/>
    <mergeCell ref="QSR1:QSS1"/>
    <mergeCell ref="QUP1:QUQ1"/>
    <mergeCell ref="QUR1:QUS1"/>
    <mergeCell ref="QUT1:QUU1"/>
    <mergeCell ref="QUV1:QUW1"/>
    <mergeCell ref="QUX1:QUY1"/>
    <mergeCell ref="QUZ1:QVA1"/>
    <mergeCell ref="QUD1:QUE1"/>
    <mergeCell ref="QUF1:QUG1"/>
    <mergeCell ref="QUH1:QUI1"/>
    <mergeCell ref="QUJ1:QUK1"/>
    <mergeCell ref="QUL1:QUM1"/>
    <mergeCell ref="QUN1:QUO1"/>
    <mergeCell ref="QTR1:QTS1"/>
    <mergeCell ref="QTT1:QTU1"/>
    <mergeCell ref="QTV1:QTW1"/>
    <mergeCell ref="QTX1:QTY1"/>
    <mergeCell ref="QTZ1:QUA1"/>
    <mergeCell ref="QUB1:QUC1"/>
    <mergeCell ref="QVZ1:QWA1"/>
    <mergeCell ref="QWB1:QWC1"/>
    <mergeCell ref="QWD1:QWE1"/>
    <mergeCell ref="QWF1:QWG1"/>
    <mergeCell ref="QWH1:QWI1"/>
    <mergeCell ref="QWJ1:QWK1"/>
    <mergeCell ref="QVN1:QVO1"/>
    <mergeCell ref="QVP1:QVQ1"/>
    <mergeCell ref="QVR1:QVS1"/>
    <mergeCell ref="QVT1:QVU1"/>
    <mergeCell ref="QVV1:QVW1"/>
    <mergeCell ref="QVX1:QVY1"/>
    <mergeCell ref="QVB1:QVC1"/>
    <mergeCell ref="QVD1:QVE1"/>
    <mergeCell ref="QVF1:QVG1"/>
    <mergeCell ref="QVH1:QVI1"/>
    <mergeCell ref="QVJ1:QVK1"/>
    <mergeCell ref="QVL1:QVM1"/>
    <mergeCell ref="QXJ1:QXK1"/>
    <mergeCell ref="QXL1:QXM1"/>
    <mergeCell ref="QXN1:QXO1"/>
    <mergeCell ref="QXP1:QXQ1"/>
    <mergeCell ref="QXR1:QXS1"/>
    <mergeCell ref="QXT1:QXU1"/>
    <mergeCell ref="QWX1:QWY1"/>
    <mergeCell ref="QWZ1:QXA1"/>
    <mergeCell ref="QXB1:QXC1"/>
    <mergeCell ref="QXD1:QXE1"/>
    <mergeCell ref="QXF1:QXG1"/>
    <mergeCell ref="QXH1:QXI1"/>
    <mergeCell ref="QWL1:QWM1"/>
    <mergeCell ref="QWN1:QWO1"/>
    <mergeCell ref="QWP1:QWQ1"/>
    <mergeCell ref="QWR1:QWS1"/>
    <mergeCell ref="QWT1:QWU1"/>
    <mergeCell ref="QWV1:QWW1"/>
    <mergeCell ref="QYT1:QYU1"/>
    <mergeCell ref="QYV1:QYW1"/>
    <mergeCell ref="QYX1:QYY1"/>
    <mergeCell ref="QYZ1:QZA1"/>
    <mergeCell ref="QZB1:QZC1"/>
    <mergeCell ref="QZD1:QZE1"/>
    <mergeCell ref="QYH1:QYI1"/>
    <mergeCell ref="QYJ1:QYK1"/>
    <mergeCell ref="QYL1:QYM1"/>
    <mergeCell ref="QYN1:QYO1"/>
    <mergeCell ref="QYP1:QYQ1"/>
    <mergeCell ref="QYR1:QYS1"/>
    <mergeCell ref="QXV1:QXW1"/>
    <mergeCell ref="QXX1:QXY1"/>
    <mergeCell ref="QXZ1:QYA1"/>
    <mergeCell ref="QYB1:QYC1"/>
    <mergeCell ref="QYD1:QYE1"/>
    <mergeCell ref="QYF1:QYG1"/>
    <mergeCell ref="RAD1:RAE1"/>
    <mergeCell ref="RAF1:RAG1"/>
    <mergeCell ref="RAH1:RAI1"/>
    <mergeCell ref="RAJ1:RAK1"/>
    <mergeCell ref="RAL1:RAM1"/>
    <mergeCell ref="RAN1:RAO1"/>
    <mergeCell ref="QZR1:QZS1"/>
    <mergeCell ref="QZT1:QZU1"/>
    <mergeCell ref="QZV1:QZW1"/>
    <mergeCell ref="QZX1:QZY1"/>
    <mergeCell ref="QZZ1:RAA1"/>
    <mergeCell ref="RAB1:RAC1"/>
    <mergeCell ref="QZF1:QZG1"/>
    <mergeCell ref="QZH1:QZI1"/>
    <mergeCell ref="QZJ1:QZK1"/>
    <mergeCell ref="QZL1:QZM1"/>
    <mergeCell ref="QZN1:QZO1"/>
    <mergeCell ref="QZP1:QZQ1"/>
    <mergeCell ref="RBN1:RBO1"/>
    <mergeCell ref="RBP1:RBQ1"/>
    <mergeCell ref="RBR1:RBS1"/>
    <mergeCell ref="RBT1:RBU1"/>
    <mergeCell ref="RBV1:RBW1"/>
    <mergeCell ref="RBX1:RBY1"/>
    <mergeCell ref="RBB1:RBC1"/>
    <mergeCell ref="RBD1:RBE1"/>
    <mergeCell ref="RBF1:RBG1"/>
    <mergeCell ref="RBH1:RBI1"/>
    <mergeCell ref="RBJ1:RBK1"/>
    <mergeCell ref="RBL1:RBM1"/>
    <mergeCell ref="RAP1:RAQ1"/>
    <mergeCell ref="RAR1:RAS1"/>
    <mergeCell ref="RAT1:RAU1"/>
    <mergeCell ref="RAV1:RAW1"/>
    <mergeCell ref="RAX1:RAY1"/>
    <mergeCell ref="RAZ1:RBA1"/>
    <mergeCell ref="RCX1:RCY1"/>
    <mergeCell ref="RCZ1:RDA1"/>
    <mergeCell ref="RDB1:RDC1"/>
    <mergeCell ref="RDD1:RDE1"/>
    <mergeCell ref="RDF1:RDG1"/>
    <mergeCell ref="RDH1:RDI1"/>
    <mergeCell ref="RCL1:RCM1"/>
    <mergeCell ref="RCN1:RCO1"/>
    <mergeCell ref="RCP1:RCQ1"/>
    <mergeCell ref="RCR1:RCS1"/>
    <mergeCell ref="RCT1:RCU1"/>
    <mergeCell ref="RCV1:RCW1"/>
    <mergeCell ref="RBZ1:RCA1"/>
    <mergeCell ref="RCB1:RCC1"/>
    <mergeCell ref="RCD1:RCE1"/>
    <mergeCell ref="RCF1:RCG1"/>
    <mergeCell ref="RCH1:RCI1"/>
    <mergeCell ref="RCJ1:RCK1"/>
    <mergeCell ref="REH1:REI1"/>
    <mergeCell ref="REJ1:REK1"/>
    <mergeCell ref="REL1:REM1"/>
    <mergeCell ref="REN1:REO1"/>
    <mergeCell ref="REP1:REQ1"/>
    <mergeCell ref="RER1:RES1"/>
    <mergeCell ref="RDV1:RDW1"/>
    <mergeCell ref="RDX1:RDY1"/>
    <mergeCell ref="RDZ1:REA1"/>
    <mergeCell ref="REB1:REC1"/>
    <mergeCell ref="RED1:REE1"/>
    <mergeCell ref="REF1:REG1"/>
    <mergeCell ref="RDJ1:RDK1"/>
    <mergeCell ref="RDL1:RDM1"/>
    <mergeCell ref="RDN1:RDO1"/>
    <mergeCell ref="RDP1:RDQ1"/>
    <mergeCell ref="RDR1:RDS1"/>
    <mergeCell ref="RDT1:RDU1"/>
    <mergeCell ref="RFR1:RFS1"/>
    <mergeCell ref="RFT1:RFU1"/>
    <mergeCell ref="RFV1:RFW1"/>
    <mergeCell ref="RFX1:RFY1"/>
    <mergeCell ref="RFZ1:RGA1"/>
    <mergeCell ref="RGB1:RGC1"/>
    <mergeCell ref="RFF1:RFG1"/>
    <mergeCell ref="RFH1:RFI1"/>
    <mergeCell ref="RFJ1:RFK1"/>
    <mergeCell ref="RFL1:RFM1"/>
    <mergeCell ref="RFN1:RFO1"/>
    <mergeCell ref="RFP1:RFQ1"/>
    <mergeCell ref="RET1:REU1"/>
    <mergeCell ref="REV1:REW1"/>
    <mergeCell ref="REX1:REY1"/>
    <mergeCell ref="REZ1:RFA1"/>
    <mergeCell ref="RFB1:RFC1"/>
    <mergeCell ref="RFD1:RFE1"/>
    <mergeCell ref="RHB1:RHC1"/>
    <mergeCell ref="RHD1:RHE1"/>
    <mergeCell ref="RHF1:RHG1"/>
    <mergeCell ref="RHH1:RHI1"/>
    <mergeCell ref="RHJ1:RHK1"/>
    <mergeCell ref="RHL1:RHM1"/>
    <mergeCell ref="RGP1:RGQ1"/>
    <mergeCell ref="RGR1:RGS1"/>
    <mergeCell ref="RGT1:RGU1"/>
    <mergeCell ref="RGV1:RGW1"/>
    <mergeCell ref="RGX1:RGY1"/>
    <mergeCell ref="RGZ1:RHA1"/>
    <mergeCell ref="RGD1:RGE1"/>
    <mergeCell ref="RGF1:RGG1"/>
    <mergeCell ref="RGH1:RGI1"/>
    <mergeCell ref="RGJ1:RGK1"/>
    <mergeCell ref="RGL1:RGM1"/>
    <mergeCell ref="RGN1:RGO1"/>
    <mergeCell ref="RIL1:RIM1"/>
    <mergeCell ref="RIN1:RIO1"/>
    <mergeCell ref="RIP1:RIQ1"/>
    <mergeCell ref="RIR1:RIS1"/>
    <mergeCell ref="RIT1:RIU1"/>
    <mergeCell ref="RIV1:RIW1"/>
    <mergeCell ref="RHZ1:RIA1"/>
    <mergeCell ref="RIB1:RIC1"/>
    <mergeCell ref="RID1:RIE1"/>
    <mergeCell ref="RIF1:RIG1"/>
    <mergeCell ref="RIH1:RII1"/>
    <mergeCell ref="RIJ1:RIK1"/>
    <mergeCell ref="RHN1:RHO1"/>
    <mergeCell ref="RHP1:RHQ1"/>
    <mergeCell ref="RHR1:RHS1"/>
    <mergeCell ref="RHT1:RHU1"/>
    <mergeCell ref="RHV1:RHW1"/>
    <mergeCell ref="RHX1:RHY1"/>
    <mergeCell ref="RJV1:RJW1"/>
    <mergeCell ref="RJX1:RJY1"/>
    <mergeCell ref="RJZ1:RKA1"/>
    <mergeCell ref="RKB1:RKC1"/>
    <mergeCell ref="RKD1:RKE1"/>
    <mergeCell ref="RKF1:RKG1"/>
    <mergeCell ref="RJJ1:RJK1"/>
    <mergeCell ref="RJL1:RJM1"/>
    <mergeCell ref="RJN1:RJO1"/>
    <mergeCell ref="RJP1:RJQ1"/>
    <mergeCell ref="RJR1:RJS1"/>
    <mergeCell ref="RJT1:RJU1"/>
    <mergeCell ref="RIX1:RIY1"/>
    <mergeCell ref="RIZ1:RJA1"/>
    <mergeCell ref="RJB1:RJC1"/>
    <mergeCell ref="RJD1:RJE1"/>
    <mergeCell ref="RJF1:RJG1"/>
    <mergeCell ref="RJH1:RJI1"/>
    <mergeCell ref="RLF1:RLG1"/>
    <mergeCell ref="RLH1:RLI1"/>
    <mergeCell ref="RLJ1:RLK1"/>
    <mergeCell ref="RLL1:RLM1"/>
    <mergeCell ref="RLN1:RLO1"/>
    <mergeCell ref="RLP1:RLQ1"/>
    <mergeCell ref="RKT1:RKU1"/>
    <mergeCell ref="RKV1:RKW1"/>
    <mergeCell ref="RKX1:RKY1"/>
    <mergeCell ref="RKZ1:RLA1"/>
    <mergeCell ref="RLB1:RLC1"/>
    <mergeCell ref="RLD1:RLE1"/>
    <mergeCell ref="RKH1:RKI1"/>
    <mergeCell ref="RKJ1:RKK1"/>
    <mergeCell ref="RKL1:RKM1"/>
    <mergeCell ref="RKN1:RKO1"/>
    <mergeCell ref="RKP1:RKQ1"/>
    <mergeCell ref="RKR1:RKS1"/>
    <mergeCell ref="RMP1:RMQ1"/>
    <mergeCell ref="RMR1:RMS1"/>
    <mergeCell ref="RMT1:RMU1"/>
    <mergeCell ref="RMV1:RMW1"/>
    <mergeCell ref="RMX1:RMY1"/>
    <mergeCell ref="RMZ1:RNA1"/>
    <mergeCell ref="RMD1:RME1"/>
    <mergeCell ref="RMF1:RMG1"/>
    <mergeCell ref="RMH1:RMI1"/>
    <mergeCell ref="RMJ1:RMK1"/>
    <mergeCell ref="RML1:RMM1"/>
    <mergeCell ref="RMN1:RMO1"/>
    <mergeCell ref="RLR1:RLS1"/>
    <mergeCell ref="RLT1:RLU1"/>
    <mergeCell ref="RLV1:RLW1"/>
    <mergeCell ref="RLX1:RLY1"/>
    <mergeCell ref="RLZ1:RMA1"/>
    <mergeCell ref="RMB1:RMC1"/>
    <mergeCell ref="RNZ1:ROA1"/>
    <mergeCell ref="ROB1:ROC1"/>
    <mergeCell ref="ROD1:ROE1"/>
    <mergeCell ref="ROF1:ROG1"/>
    <mergeCell ref="ROH1:ROI1"/>
    <mergeCell ref="ROJ1:ROK1"/>
    <mergeCell ref="RNN1:RNO1"/>
    <mergeCell ref="RNP1:RNQ1"/>
    <mergeCell ref="RNR1:RNS1"/>
    <mergeCell ref="RNT1:RNU1"/>
    <mergeCell ref="RNV1:RNW1"/>
    <mergeCell ref="RNX1:RNY1"/>
    <mergeCell ref="RNB1:RNC1"/>
    <mergeCell ref="RND1:RNE1"/>
    <mergeCell ref="RNF1:RNG1"/>
    <mergeCell ref="RNH1:RNI1"/>
    <mergeCell ref="RNJ1:RNK1"/>
    <mergeCell ref="RNL1:RNM1"/>
    <mergeCell ref="RPJ1:RPK1"/>
    <mergeCell ref="RPL1:RPM1"/>
    <mergeCell ref="RPN1:RPO1"/>
    <mergeCell ref="RPP1:RPQ1"/>
    <mergeCell ref="RPR1:RPS1"/>
    <mergeCell ref="RPT1:RPU1"/>
    <mergeCell ref="ROX1:ROY1"/>
    <mergeCell ref="ROZ1:RPA1"/>
    <mergeCell ref="RPB1:RPC1"/>
    <mergeCell ref="RPD1:RPE1"/>
    <mergeCell ref="RPF1:RPG1"/>
    <mergeCell ref="RPH1:RPI1"/>
    <mergeCell ref="ROL1:ROM1"/>
    <mergeCell ref="RON1:ROO1"/>
    <mergeCell ref="ROP1:ROQ1"/>
    <mergeCell ref="ROR1:ROS1"/>
    <mergeCell ref="ROT1:ROU1"/>
    <mergeCell ref="ROV1:ROW1"/>
    <mergeCell ref="RQT1:RQU1"/>
    <mergeCell ref="RQV1:RQW1"/>
    <mergeCell ref="RQX1:RQY1"/>
    <mergeCell ref="RQZ1:RRA1"/>
    <mergeCell ref="RRB1:RRC1"/>
    <mergeCell ref="RRD1:RRE1"/>
    <mergeCell ref="RQH1:RQI1"/>
    <mergeCell ref="RQJ1:RQK1"/>
    <mergeCell ref="RQL1:RQM1"/>
    <mergeCell ref="RQN1:RQO1"/>
    <mergeCell ref="RQP1:RQQ1"/>
    <mergeCell ref="RQR1:RQS1"/>
    <mergeCell ref="RPV1:RPW1"/>
    <mergeCell ref="RPX1:RPY1"/>
    <mergeCell ref="RPZ1:RQA1"/>
    <mergeCell ref="RQB1:RQC1"/>
    <mergeCell ref="RQD1:RQE1"/>
    <mergeCell ref="RQF1:RQG1"/>
    <mergeCell ref="RSD1:RSE1"/>
    <mergeCell ref="RSF1:RSG1"/>
    <mergeCell ref="RSH1:RSI1"/>
    <mergeCell ref="RSJ1:RSK1"/>
    <mergeCell ref="RSL1:RSM1"/>
    <mergeCell ref="RSN1:RSO1"/>
    <mergeCell ref="RRR1:RRS1"/>
    <mergeCell ref="RRT1:RRU1"/>
    <mergeCell ref="RRV1:RRW1"/>
    <mergeCell ref="RRX1:RRY1"/>
    <mergeCell ref="RRZ1:RSA1"/>
    <mergeCell ref="RSB1:RSC1"/>
    <mergeCell ref="RRF1:RRG1"/>
    <mergeCell ref="RRH1:RRI1"/>
    <mergeCell ref="RRJ1:RRK1"/>
    <mergeCell ref="RRL1:RRM1"/>
    <mergeCell ref="RRN1:RRO1"/>
    <mergeCell ref="RRP1:RRQ1"/>
    <mergeCell ref="RTN1:RTO1"/>
    <mergeCell ref="RTP1:RTQ1"/>
    <mergeCell ref="RTR1:RTS1"/>
    <mergeCell ref="RTT1:RTU1"/>
    <mergeCell ref="RTV1:RTW1"/>
    <mergeCell ref="RTX1:RTY1"/>
    <mergeCell ref="RTB1:RTC1"/>
    <mergeCell ref="RTD1:RTE1"/>
    <mergeCell ref="RTF1:RTG1"/>
    <mergeCell ref="RTH1:RTI1"/>
    <mergeCell ref="RTJ1:RTK1"/>
    <mergeCell ref="RTL1:RTM1"/>
    <mergeCell ref="RSP1:RSQ1"/>
    <mergeCell ref="RSR1:RSS1"/>
    <mergeCell ref="RST1:RSU1"/>
    <mergeCell ref="RSV1:RSW1"/>
    <mergeCell ref="RSX1:RSY1"/>
    <mergeCell ref="RSZ1:RTA1"/>
    <mergeCell ref="RUX1:RUY1"/>
    <mergeCell ref="RUZ1:RVA1"/>
    <mergeCell ref="RVB1:RVC1"/>
    <mergeCell ref="RVD1:RVE1"/>
    <mergeCell ref="RVF1:RVG1"/>
    <mergeCell ref="RVH1:RVI1"/>
    <mergeCell ref="RUL1:RUM1"/>
    <mergeCell ref="RUN1:RUO1"/>
    <mergeCell ref="RUP1:RUQ1"/>
    <mergeCell ref="RUR1:RUS1"/>
    <mergeCell ref="RUT1:RUU1"/>
    <mergeCell ref="RUV1:RUW1"/>
    <mergeCell ref="RTZ1:RUA1"/>
    <mergeCell ref="RUB1:RUC1"/>
    <mergeCell ref="RUD1:RUE1"/>
    <mergeCell ref="RUF1:RUG1"/>
    <mergeCell ref="RUH1:RUI1"/>
    <mergeCell ref="RUJ1:RUK1"/>
    <mergeCell ref="RWH1:RWI1"/>
    <mergeCell ref="RWJ1:RWK1"/>
    <mergeCell ref="RWL1:RWM1"/>
    <mergeCell ref="RWN1:RWO1"/>
    <mergeCell ref="RWP1:RWQ1"/>
    <mergeCell ref="RWR1:RWS1"/>
    <mergeCell ref="RVV1:RVW1"/>
    <mergeCell ref="RVX1:RVY1"/>
    <mergeCell ref="RVZ1:RWA1"/>
    <mergeCell ref="RWB1:RWC1"/>
    <mergeCell ref="RWD1:RWE1"/>
    <mergeCell ref="RWF1:RWG1"/>
    <mergeCell ref="RVJ1:RVK1"/>
    <mergeCell ref="RVL1:RVM1"/>
    <mergeCell ref="RVN1:RVO1"/>
    <mergeCell ref="RVP1:RVQ1"/>
    <mergeCell ref="RVR1:RVS1"/>
    <mergeCell ref="RVT1:RVU1"/>
    <mergeCell ref="RXR1:RXS1"/>
    <mergeCell ref="RXT1:RXU1"/>
    <mergeCell ref="RXV1:RXW1"/>
    <mergeCell ref="RXX1:RXY1"/>
    <mergeCell ref="RXZ1:RYA1"/>
    <mergeCell ref="RYB1:RYC1"/>
    <mergeCell ref="RXF1:RXG1"/>
    <mergeCell ref="RXH1:RXI1"/>
    <mergeCell ref="RXJ1:RXK1"/>
    <mergeCell ref="RXL1:RXM1"/>
    <mergeCell ref="RXN1:RXO1"/>
    <mergeCell ref="RXP1:RXQ1"/>
    <mergeCell ref="RWT1:RWU1"/>
    <mergeCell ref="RWV1:RWW1"/>
    <mergeCell ref="RWX1:RWY1"/>
    <mergeCell ref="RWZ1:RXA1"/>
    <mergeCell ref="RXB1:RXC1"/>
    <mergeCell ref="RXD1:RXE1"/>
    <mergeCell ref="RZB1:RZC1"/>
    <mergeCell ref="RZD1:RZE1"/>
    <mergeCell ref="RZF1:RZG1"/>
    <mergeCell ref="RZH1:RZI1"/>
    <mergeCell ref="RZJ1:RZK1"/>
    <mergeCell ref="RZL1:RZM1"/>
    <mergeCell ref="RYP1:RYQ1"/>
    <mergeCell ref="RYR1:RYS1"/>
    <mergeCell ref="RYT1:RYU1"/>
    <mergeCell ref="RYV1:RYW1"/>
    <mergeCell ref="RYX1:RYY1"/>
    <mergeCell ref="RYZ1:RZA1"/>
    <mergeCell ref="RYD1:RYE1"/>
    <mergeCell ref="RYF1:RYG1"/>
    <mergeCell ref="RYH1:RYI1"/>
    <mergeCell ref="RYJ1:RYK1"/>
    <mergeCell ref="RYL1:RYM1"/>
    <mergeCell ref="RYN1:RYO1"/>
    <mergeCell ref="SAL1:SAM1"/>
    <mergeCell ref="SAN1:SAO1"/>
    <mergeCell ref="SAP1:SAQ1"/>
    <mergeCell ref="SAR1:SAS1"/>
    <mergeCell ref="SAT1:SAU1"/>
    <mergeCell ref="SAV1:SAW1"/>
    <mergeCell ref="RZZ1:SAA1"/>
    <mergeCell ref="SAB1:SAC1"/>
    <mergeCell ref="SAD1:SAE1"/>
    <mergeCell ref="SAF1:SAG1"/>
    <mergeCell ref="SAH1:SAI1"/>
    <mergeCell ref="SAJ1:SAK1"/>
    <mergeCell ref="RZN1:RZO1"/>
    <mergeCell ref="RZP1:RZQ1"/>
    <mergeCell ref="RZR1:RZS1"/>
    <mergeCell ref="RZT1:RZU1"/>
    <mergeCell ref="RZV1:RZW1"/>
    <mergeCell ref="RZX1:RZY1"/>
    <mergeCell ref="SBV1:SBW1"/>
    <mergeCell ref="SBX1:SBY1"/>
    <mergeCell ref="SBZ1:SCA1"/>
    <mergeCell ref="SCB1:SCC1"/>
    <mergeCell ref="SCD1:SCE1"/>
    <mergeCell ref="SCF1:SCG1"/>
    <mergeCell ref="SBJ1:SBK1"/>
    <mergeCell ref="SBL1:SBM1"/>
    <mergeCell ref="SBN1:SBO1"/>
    <mergeCell ref="SBP1:SBQ1"/>
    <mergeCell ref="SBR1:SBS1"/>
    <mergeCell ref="SBT1:SBU1"/>
    <mergeCell ref="SAX1:SAY1"/>
    <mergeCell ref="SAZ1:SBA1"/>
    <mergeCell ref="SBB1:SBC1"/>
    <mergeCell ref="SBD1:SBE1"/>
    <mergeCell ref="SBF1:SBG1"/>
    <mergeCell ref="SBH1:SBI1"/>
    <mergeCell ref="SDF1:SDG1"/>
    <mergeCell ref="SDH1:SDI1"/>
    <mergeCell ref="SDJ1:SDK1"/>
    <mergeCell ref="SDL1:SDM1"/>
    <mergeCell ref="SDN1:SDO1"/>
    <mergeCell ref="SDP1:SDQ1"/>
    <mergeCell ref="SCT1:SCU1"/>
    <mergeCell ref="SCV1:SCW1"/>
    <mergeCell ref="SCX1:SCY1"/>
    <mergeCell ref="SCZ1:SDA1"/>
    <mergeCell ref="SDB1:SDC1"/>
    <mergeCell ref="SDD1:SDE1"/>
    <mergeCell ref="SCH1:SCI1"/>
    <mergeCell ref="SCJ1:SCK1"/>
    <mergeCell ref="SCL1:SCM1"/>
    <mergeCell ref="SCN1:SCO1"/>
    <mergeCell ref="SCP1:SCQ1"/>
    <mergeCell ref="SCR1:SCS1"/>
    <mergeCell ref="SEP1:SEQ1"/>
    <mergeCell ref="SER1:SES1"/>
    <mergeCell ref="SET1:SEU1"/>
    <mergeCell ref="SEV1:SEW1"/>
    <mergeCell ref="SEX1:SEY1"/>
    <mergeCell ref="SEZ1:SFA1"/>
    <mergeCell ref="SED1:SEE1"/>
    <mergeCell ref="SEF1:SEG1"/>
    <mergeCell ref="SEH1:SEI1"/>
    <mergeCell ref="SEJ1:SEK1"/>
    <mergeCell ref="SEL1:SEM1"/>
    <mergeCell ref="SEN1:SEO1"/>
    <mergeCell ref="SDR1:SDS1"/>
    <mergeCell ref="SDT1:SDU1"/>
    <mergeCell ref="SDV1:SDW1"/>
    <mergeCell ref="SDX1:SDY1"/>
    <mergeCell ref="SDZ1:SEA1"/>
    <mergeCell ref="SEB1:SEC1"/>
    <mergeCell ref="SFZ1:SGA1"/>
    <mergeCell ref="SGB1:SGC1"/>
    <mergeCell ref="SGD1:SGE1"/>
    <mergeCell ref="SGF1:SGG1"/>
    <mergeCell ref="SGH1:SGI1"/>
    <mergeCell ref="SGJ1:SGK1"/>
    <mergeCell ref="SFN1:SFO1"/>
    <mergeCell ref="SFP1:SFQ1"/>
    <mergeCell ref="SFR1:SFS1"/>
    <mergeCell ref="SFT1:SFU1"/>
    <mergeCell ref="SFV1:SFW1"/>
    <mergeCell ref="SFX1:SFY1"/>
    <mergeCell ref="SFB1:SFC1"/>
    <mergeCell ref="SFD1:SFE1"/>
    <mergeCell ref="SFF1:SFG1"/>
    <mergeCell ref="SFH1:SFI1"/>
    <mergeCell ref="SFJ1:SFK1"/>
    <mergeCell ref="SFL1:SFM1"/>
    <mergeCell ref="SHJ1:SHK1"/>
    <mergeCell ref="SHL1:SHM1"/>
    <mergeCell ref="SHN1:SHO1"/>
    <mergeCell ref="SHP1:SHQ1"/>
    <mergeCell ref="SHR1:SHS1"/>
    <mergeCell ref="SHT1:SHU1"/>
    <mergeCell ref="SGX1:SGY1"/>
    <mergeCell ref="SGZ1:SHA1"/>
    <mergeCell ref="SHB1:SHC1"/>
    <mergeCell ref="SHD1:SHE1"/>
    <mergeCell ref="SHF1:SHG1"/>
    <mergeCell ref="SHH1:SHI1"/>
    <mergeCell ref="SGL1:SGM1"/>
    <mergeCell ref="SGN1:SGO1"/>
    <mergeCell ref="SGP1:SGQ1"/>
    <mergeCell ref="SGR1:SGS1"/>
    <mergeCell ref="SGT1:SGU1"/>
    <mergeCell ref="SGV1:SGW1"/>
    <mergeCell ref="SIT1:SIU1"/>
    <mergeCell ref="SIV1:SIW1"/>
    <mergeCell ref="SIX1:SIY1"/>
    <mergeCell ref="SIZ1:SJA1"/>
    <mergeCell ref="SJB1:SJC1"/>
    <mergeCell ref="SJD1:SJE1"/>
    <mergeCell ref="SIH1:SII1"/>
    <mergeCell ref="SIJ1:SIK1"/>
    <mergeCell ref="SIL1:SIM1"/>
    <mergeCell ref="SIN1:SIO1"/>
    <mergeCell ref="SIP1:SIQ1"/>
    <mergeCell ref="SIR1:SIS1"/>
    <mergeCell ref="SHV1:SHW1"/>
    <mergeCell ref="SHX1:SHY1"/>
    <mergeCell ref="SHZ1:SIA1"/>
    <mergeCell ref="SIB1:SIC1"/>
    <mergeCell ref="SID1:SIE1"/>
    <mergeCell ref="SIF1:SIG1"/>
    <mergeCell ref="SKD1:SKE1"/>
    <mergeCell ref="SKF1:SKG1"/>
    <mergeCell ref="SKH1:SKI1"/>
    <mergeCell ref="SKJ1:SKK1"/>
    <mergeCell ref="SKL1:SKM1"/>
    <mergeCell ref="SKN1:SKO1"/>
    <mergeCell ref="SJR1:SJS1"/>
    <mergeCell ref="SJT1:SJU1"/>
    <mergeCell ref="SJV1:SJW1"/>
    <mergeCell ref="SJX1:SJY1"/>
    <mergeCell ref="SJZ1:SKA1"/>
    <mergeCell ref="SKB1:SKC1"/>
    <mergeCell ref="SJF1:SJG1"/>
    <mergeCell ref="SJH1:SJI1"/>
    <mergeCell ref="SJJ1:SJK1"/>
    <mergeCell ref="SJL1:SJM1"/>
    <mergeCell ref="SJN1:SJO1"/>
    <mergeCell ref="SJP1:SJQ1"/>
    <mergeCell ref="SLN1:SLO1"/>
    <mergeCell ref="SLP1:SLQ1"/>
    <mergeCell ref="SLR1:SLS1"/>
    <mergeCell ref="SLT1:SLU1"/>
    <mergeCell ref="SLV1:SLW1"/>
    <mergeCell ref="SLX1:SLY1"/>
    <mergeCell ref="SLB1:SLC1"/>
    <mergeCell ref="SLD1:SLE1"/>
    <mergeCell ref="SLF1:SLG1"/>
    <mergeCell ref="SLH1:SLI1"/>
    <mergeCell ref="SLJ1:SLK1"/>
    <mergeCell ref="SLL1:SLM1"/>
    <mergeCell ref="SKP1:SKQ1"/>
    <mergeCell ref="SKR1:SKS1"/>
    <mergeCell ref="SKT1:SKU1"/>
    <mergeCell ref="SKV1:SKW1"/>
    <mergeCell ref="SKX1:SKY1"/>
    <mergeCell ref="SKZ1:SLA1"/>
    <mergeCell ref="SMX1:SMY1"/>
    <mergeCell ref="SMZ1:SNA1"/>
    <mergeCell ref="SNB1:SNC1"/>
    <mergeCell ref="SND1:SNE1"/>
    <mergeCell ref="SNF1:SNG1"/>
    <mergeCell ref="SNH1:SNI1"/>
    <mergeCell ref="SML1:SMM1"/>
    <mergeCell ref="SMN1:SMO1"/>
    <mergeCell ref="SMP1:SMQ1"/>
    <mergeCell ref="SMR1:SMS1"/>
    <mergeCell ref="SMT1:SMU1"/>
    <mergeCell ref="SMV1:SMW1"/>
    <mergeCell ref="SLZ1:SMA1"/>
    <mergeCell ref="SMB1:SMC1"/>
    <mergeCell ref="SMD1:SME1"/>
    <mergeCell ref="SMF1:SMG1"/>
    <mergeCell ref="SMH1:SMI1"/>
    <mergeCell ref="SMJ1:SMK1"/>
    <mergeCell ref="SOH1:SOI1"/>
    <mergeCell ref="SOJ1:SOK1"/>
    <mergeCell ref="SOL1:SOM1"/>
    <mergeCell ref="SON1:SOO1"/>
    <mergeCell ref="SOP1:SOQ1"/>
    <mergeCell ref="SOR1:SOS1"/>
    <mergeCell ref="SNV1:SNW1"/>
    <mergeCell ref="SNX1:SNY1"/>
    <mergeCell ref="SNZ1:SOA1"/>
    <mergeCell ref="SOB1:SOC1"/>
    <mergeCell ref="SOD1:SOE1"/>
    <mergeCell ref="SOF1:SOG1"/>
    <mergeCell ref="SNJ1:SNK1"/>
    <mergeCell ref="SNL1:SNM1"/>
    <mergeCell ref="SNN1:SNO1"/>
    <mergeCell ref="SNP1:SNQ1"/>
    <mergeCell ref="SNR1:SNS1"/>
    <mergeCell ref="SNT1:SNU1"/>
    <mergeCell ref="SPR1:SPS1"/>
    <mergeCell ref="SPT1:SPU1"/>
    <mergeCell ref="SPV1:SPW1"/>
    <mergeCell ref="SPX1:SPY1"/>
    <mergeCell ref="SPZ1:SQA1"/>
    <mergeCell ref="SQB1:SQC1"/>
    <mergeCell ref="SPF1:SPG1"/>
    <mergeCell ref="SPH1:SPI1"/>
    <mergeCell ref="SPJ1:SPK1"/>
    <mergeCell ref="SPL1:SPM1"/>
    <mergeCell ref="SPN1:SPO1"/>
    <mergeCell ref="SPP1:SPQ1"/>
    <mergeCell ref="SOT1:SOU1"/>
    <mergeCell ref="SOV1:SOW1"/>
    <mergeCell ref="SOX1:SOY1"/>
    <mergeCell ref="SOZ1:SPA1"/>
    <mergeCell ref="SPB1:SPC1"/>
    <mergeCell ref="SPD1:SPE1"/>
    <mergeCell ref="SRB1:SRC1"/>
    <mergeCell ref="SRD1:SRE1"/>
    <mergeCell ref="SRF1:SRG1"/>
    <mergeCell ref="SRH1:SRI1"/>
    <mergeCell ref="SRJ1:SRK1"/>
    <mergeCell ref="SRL1:SRM1"/>
    <mergeCell ref="SQP1:SQQ1"/>
    <mergeCell ref="SQR1:SQS1"/>
    <mergeCell ref="SQT1:SQU1"/>
    <mergeCell ref="SQV1:SQW1"/>
    <mergeCell ref="SQX1:SQY1"/>
    <mergeCell ref="SQZ1:SRA1"/>
    <mergeCell ref="SQD1:SQE1"/>
    <mergeCell ref="SQF1:SQG1"/>
    <mergeCell ref="SQH1:SQI1"/>
    <mergeCell ref="SQJ1:SQK1"/>
    <mergeCell ref="SQL1:SQM1"/>
    <mergeCell ref="SQN1:SQO1"/>
    <mergeCell ref="SSL1:SSM1"/>
    <mergeCell ref="SSN1:SSO1"/>
    <mergeCell ref="SSP1:SSQ1"/>
    <mergeCell ref="SSR1:SSS1"/>
    <mergeCell ref="SST1:SSU1"/>
    <mergeCell ref="SSV1:SSW1"/>
    <mergeCell ref="SRZ1:SSA1"/>
    <mergeCell ref="SSB1:SSC1"/>
    <mergeCell ref="SSD1:SSE1"/>
    <mergeCell ref="SSF1:SSG1"/>
    <mergeCell ref="SSH1:SSI1"/>
    <mergeCell ref="SSJ1:SSK1"/>
    <mergeCell ref="SRN1:SRO1"/>
    <mergeCell ref="SRP1:SRQ1"/>
    <mergeCell ref="SRR1:SRS1"/>
    <mergeCell ref="SRT1:SRU1"/>
    <mergeCell ref="SRV1:SRW1"/>
    <mergeCell ref="SRX1:SRY1"/>
    <mergeCell ref="STV1:STW1"/>
    <mergeCell ref="STX1:STY1"/>
    <mergeCell ref="STZ1:SUA1"/>
    <mergeCell ref="SUB1:SUC1"/>
    <mergeCell ref="SUD1:SUE1"/>
    <mergeCell ref="SUF1:SUG1"/>
    <mergeCell ref="STJ1:STK1"/>
    <mergeCell ref="STL1:STM1"/>
    <mergeCell ref="STN1:STO1"/>
    <mergeCell ref="STP1:STQ1"/>
    <mergeCell ref="STR1:STS1"/>
    <mergeCell ref="STT1:STU1"/>
    <mergeCell ref="SSX1:SSY1"/>
    <mergeCell ref="SSZ1:STA1"/>
    <mergeCell ref="STB1:STC1"/>
    <mergeCell ref="STD1:STE1"/>
    <mergeCell ref="STF1:STG1"/>
    <mergeCell ref="STH1:STI1"/>
    <mergeCell ref="SVF1:SVG1"/>
    <mergeCell ref="SVH1:SVI1"/>
    <mergeCell ref="SVJ1:SVK1"/>
    <mergeCell ref="SVL1:SVM1"/>
    <mergeCell ref="SVN1:SVO1"/>
    <mergeCell ref="SVP1:SVQ1"/>
    <mergeCell ref="SUT1:SUU1"/>
    <mergeCell ref="SUV1:SUW1"/>
    <mergeCell ref="SUX1:SUY1"/>
    <mergeCell ref="SUZ1:SVA1"/>
    <mergeCell ref="SVB1:SVC1"/>
    <mergeCell ref="SVD1:SVE1"/>
    <mergeCell ref="SUH1:SUI1"/>
    <mergeCell ref="SUJ1:SUK1"/>
    <mergeCell ref="SUL1:SUM1"/>
    <mergeCell ref="SUN1:SUO1"/>
    <mergeCell ref="SUP1:SUQ1"/>
    <mergeCell ref="SUR1:SUS1"/>
    <mergeCell ref="SWP1:SWQ1"/>
    <mergeCell ref="SWR1:SWS1"/>
    <mergeCell ref="SWT1:SWU1"/>
    <mergeCell ref="SWV1:SWW1"/>
    <mergeCell ref="SWX1:SWY1"/>
    <mergeCell ref="SWZ1:SXA1"/>
    <mergeCell ref="SWD1:SWE1"/>
    <mergeCell ref="SWF1:SWG1"/>
    <mergeCell ref="SWH1:SWI1"/>
    <mergeCell ref="SWJ1:SWK1"/>
    <mergeCell ref="SWL1:SWM1"/>
    <mergeCell ref="SWN1:SWO1"/>
    <mergeCell ref="SVR1:SVS1"/>
    <mergeCell ref="SVT1:SVU1"/>
    <mergeCell ref="SVV1:SVW1"/>
    <mergeCell ref="SVX1:SVY1"/>
    <mergeCell ref="SVZ1:SWA1"/>
    <mergeCell ref="SWB1:SWC1"/>
    <mergeCell ref="SXZ1:SYA1"/>
    <mergeCell ref="SYB1:SYC1"/>
    <mergeCell ref="SYD1:SYE1"/>
    <mergeCell ref="SYF1:SYG1"/>
    <mergeCell ref="SYH1:SYI1"/>
    <mergeCell ref="SYJ1:SYK1"/>
    <mergeCell ref="SXN1:SXO1"/>
    <mergeCell ref="SXP1:SXQ1"/>
    <mergeCell ref="SXR1:SXS1"/>
    <mergeCell ref="SXT1:SXU1"/>
    <mergeCell ref="SXV1:SXW1"/>
    <mergeCell ref="SXX1:SXY1"/>
    <mergeCell ref="SXB1:SXC1"/>
    <mergeCell ref="SXD1:SXE1"/>
    <mergeCell ref="SXF1:SXG1"/>
    <mergeCell ref="SXH1:SXI1"/>
    <mergeCell ref="SXJ1:SXK1"/>
    <mergeCell ref="SXL1:SXM1"/>
    <mergeCell ref="SZJ1:SZK1"/>
    <mergeCell ref="SZL1:SZM1"/>
    <mergeCell ref="SZN1:SZO1"/>
    <mergeCell ref="SZP1:SZQ1"/>
    <mergeCell ref="SZR1:SZS1"/>
    <mergeCell ref="SZT1:SZU1"/>
    <mergeCell ref="SYX1:SYY1"/>
    <mergeCell ref="SYZ1:SZA1"/>
    <mergeCell ref="SZB1:SZC1"/>
    <mergeCell ref="SZD1:SZE1"/>
    <mergeCell ref="SZF1:SZG1"/>
    <mergeCell ref="SZH1:SZI1"/>
    <mergeCell ref="SYL1:SYM1"/>
    <mergeCell ref="SYN1:SYO1"/>
    <mergeCell ref="SYP1:SYQ1"/>
    <mergeCell ref="SYR1:SYS1"/>
    <mergeCell ref="SYT1:SYU1"/>
    <mergeCell ref="SYV1:SYW1"/>
    <mergeCell ref="TAT1:TAU1"/>
    <mergeCell ref="TAV1:TAW1"/>
    <mergeCell ref="TAX1:TAY1"/>
    <mergeCell ref="TAZ1:TBA1"/>
    <mergeCell ref="TBB1:TBC1"/>
    <mergeCell ref="TBD1:TBE1"/>
    <mergeCell ref="TAH1:TAI1"/>
    <mergeCell ref="TAJ1:TAK1"/>
    <mergeCell ref="TAL1:TAM1"/>
    <mergeCell ref="TAN1:TAO1"/>
    <mergeCell ref="TAP1:TAQ1"/>
    <mergeCell ref="TAR1:TAS1"/>
    <mergeCell ref="SZV1:SZW1"/>
    <mergeCell ref="SZX1:SZY1"/>
    <mergeCell ref="SZZ1:TAA1"/>
    <mergeCell ref="TAB1:TAC1"/>
    <mergeCell ref="TAD1:TAE1"/>
    <mergeCell ref="TAF1:TAG1"/>
    <mergeCell ref="TCD1:TCE1"/>
    <mergeCell ref="TCF1:TCG1"/>
    <mergeCell ref="TCH1:TCI1"/>
    <mergeCell ref="TCJ1:TCK1"/>
    <mergeCell ref="TCL1:TCM1"/>
    <mergeCell ref="TCN1:TCO1"/>
    <mergeCell ref="TBR1:TBS1"/>
    <mergeCell ref="TBT1:TBU1"/>
    <mergeCell ref="TBV1:TBW1"/>
    <mergeCell ref="TBX1:TBY1"/>
    <mergeCell ref="TBZ1:TCA1"/>
    <mergeCell ref="TCB1:TCC1"/>
    <mergeCell ref="TBF1:TBG1"/>
    <mergeCell ref="TBH1:TBI1"/>
    <mergeCell ref="TBJ1:TBK1"/>
    <mergeCell ref="TBL1:TBM1"/>
    <mergeCell ref="TBN1:TBO1"/>
    <mergeCell ref="TBP1:TBQ1"/>
    <mergeCell ref="TDN1:TDO1"/>
    <mergeCell ref="TDP1:TDQ1"/>
    <mergeCell ref="TDR1:TDS1"/>
    <mergeCell ref="TDT1:TDU1"/>
    <mergeCell ref="TDV1:TDW1"/>
    <mergeCell ref="TDX1:TDY1"/>
    <mergeCell ref="TDB1:TDC1"/>
    <mergeCell ref="TDD1:TDE1"/>
    <mergeCell ref="TDF1:TDG1"/>
    <mergeCell ref="TDH1:TDI1"/>
    <mergeCell ref="TDJ1:TDK1"/>
    <mergeCell ref="TDL1:TDM1"/>
    <mergeCell ref="TCP1:TCQ1"/>
    <mergeCell ref="TCR1:TCS1"/>
    <mergeCell ref="TCT1:TCU1"/>
    <mergeCell ref="TCV1:TCW1"/>
    <mergeCell ref="TCX1:TCY1"/>
    <mergeCell ref="TCZ1:TDA1"/>
    <mergeCell ref="TEX1:TEY1"/>
    <mergeCell ref="TEZ1:TFA1"/>
    <mergeCell ref="TFB1:TFC1"/>
    <mergeCell ref="TFD1:TFE1"/>
    <mergeCell ref="TFF1:TFG1"/>
    <mergeCell ref="TFH1:TFI1"/>
    <mergeCell ref="TEL1:TEM1"/>
    <mergeCell ref="TEN1:TEO1"/>
    <mergeCell ref="TEP1:TEQ1"/>
    <mergeCell ref="TER1:TES1"/>
    <mergeCell ref="TET1:TEU1"/>
    <mergeCell ref="TEV1:TEW1"/>
    <mergeCell ref="TDZ1:TEA1"/>
    <mergeCell ref="TEB1:TEC1"/>
    <mergeCell ref="TED1:TEE1"/>
    <mergeCell ref="TEF1:TEG1"/>
    <mergeCell ref="TEH1:TEI1"/>
    <mergeCell ref="TEJ1:TEK1"/>
    <mergeCell ref="TGH1:TGI1"/>
    <mergeCell ref="TGJ1:TGK1"/>
    <mergeCell ref="TGL1:TGM1"/>
    <mergeCell ref="TGN1:TGO1"/>
    <mergeCell ref="TGP1:TGQ1"/>
    <mergeCell ref="TGR1:TGS1"/>
    <mergeCell ref="TFV1:TFW1"/>
    <mergeCell ref="TFX1:TFY1"/>
    <mergeCell ref="TFZ1:TGA1"/>
    <mergeCell ref="TGB1:TGC1"/>
    <mergeCell ref="TGD1:TGE1"/>
    <mergeCell ref="TGF1:TGG1"/>
    <mergeCell ref="TFJ1:TFK1"/>
    <mergeCell ref="TFL1:TFM1"/>
    <mergeCell ref="TFN1:TFO1"/>
    <mergeCell ref="TFP1:TFQ1"/>
    <mergeCell ref="TFR1:TFS1"/>
    <mergeCell ref="TFT1:TFU1"/>
    <mergeCell ref="THR1:THS1"/>
    <mergeCell ref="THT1:THU1"/>
    <mergeCell ref="THV1:THW1"/>
    <mergeCell ref="THX1:THY1"/>
    <mergeCell ref="THZ1:TIA1"/>
    <mergeCell ref="TIB1:TIC1"/>
    <mergeCell ref="THF1:THG1"/>
    <mergeCell ref="THH1:THI1"/>
    <mergeCell ref="THJ1:THK1"/>
    <mergeCell ref="THL1:THM1"/>
    <mergeCell ref="THN1:THO1"/>
    <mergeCell ref="THP1:THQ1"/>
    <mergeCell ref="TGT1:TGU1"/>
    <mergeCell ref="TGV1:TGW1"/>
    <mergeCell ref="TGX1:TGY1"/>
    <mergeCell ref="TGZ1:THA1"/>
    <mergeCell ref="THB1:THC1"/>
    <mergeCell ref="THD1:THE1"/>
    <mergeCell ref="TJB1:TJC1"/>
    <mergeCell ref="TJD1:TJE1"/>
    <mergeCell ref="TJF1:TJG1"/>
    <mergeCell ref="TJH1:TJI1"/>
    <mergeCell ref="TJJ1:TJK1"/>
    <mergeCell ref="TJL1:TJM1"/>
    <mergeCell ref="TIP1:TIQ1"/>
    <mergeCell ref="TIR1:TIS1"/>
    <mergeCell ref="TIT1:TIU1"/>
    <mergeCell ref="TIV1:TIW1"/>
    <mergeCell ref="TIX1:TIY1"/>
    <mergeCell ref="TIZ1:TJA1"/>
    <mergeCell ref="TID1:TIE1"/>
    <mergeCell ref="TIF1:TIG1"/>
    <mergeCell ref="TIH1:TII1"/>
    <mergeCell ref="TIJ1:TIK1"/>
    <mergeCell ref="TIL1:TIM1"/>
    <mergeCell ref="TIN1:TIO1"/>
    <mergeCell ref="TKL1:TKM1"/>
    <mergeCell ref="TKN1:TKO1"/>
    <mergeCell ref="TKP1:TKQ1"/>
    <mergeCell ref="TKR1:TKS1"/>
    <mergeCell ref="TKT1:TKU1"/>
    <mergeCell ref="TKV1:TKW1"/>
    <mergeCell ref="TJZ1:TKA1"/>
    <mergeCell ref="TKB1:TKC1"/>
    <mergeCell ref="TKD1:TKE1"/>
    <mergeCell ref="TKF1:TKG1"/>
    <mergeCell ref="TKH1:TKI1"/>
    <mergeCell ref="TKJ1:TKK1"/>
    <mergeCell ref="TJN1:TJO1"/>
    <mergeCell ref="TJP1:TJQ1"/>
    <mergeCell ref="TJR1:TJS1"/>
    <mergeCell ref="TJT1:TJU1"/>
    <mergeCell ref="TJV1:TJW1"/>
    <mergeCell ref="TJX1:TJY1"/>
    <mergeCell ref="TLV1:TLW1"/>
    <mergeCell ref="TLX1:TLY1"/>
    <mergeCell ref="TLZ1:TMA1"/>
    <mergeCell ref="TMB1:TMC1"/>
    <mergeCell ref="TMD1:TME1"/>
    <mergeCell ref="TMF1:TMG1"/>
    <mergeCell ref="TLJ1:TLK1"/>
    <mergeCell ref="TLL1:TLM1"/>
    <mergeCell ref="TLN1:TLO1"/>
    <mergeCell ref="TLP1:TLQ1"/>
    <mergeCell ref="TLR1:TLS1"/>
    <mergeCell ref="TLT1:TLU1"/>
    <mergeCell ref="TKX1:TKY1"/>
    <mergeCell ref="TKZ1:TLA1"/>
    <mergeCell ref="TLB1:TLC1"/>
    <mergeCell ref="TLD1:TLE1"/>
    <mergeCell ref="TLF1:TLG1"/>
    <mergeCell ref="TLH1:TLI1"/>
    <mergeCell ref="TNF1:TNG1"/>
    <mergeCell ref="TNH1:TNI1"/>
    <mergeCell ref="TNJ1:TNK1"/>
    <mergeCell ref="TNL1:TNM1"/>
    <mergeCell ref="TNN1:TNO1"/>
    <mergeCell ref="TNP1:TNQ1"/>
    <mergeCell ref="TMT1:TMU1"/>
    <mergeCell ref="TMV1:TMW1"/>
    <mergeCell ref="TMX1:TMY1"/>
    <mergeCell ref="TMZ1:TNA1"/>
    <mergeCell ref="TNB1:TNC1"/>
    <mergeCell ref="TND1:TNE1"/>
    <mergeCell ref="TMH1:TMI1"/>
    <mergeCell ref="TMJ1:TMK1"/>
    <mergeCell ref="TML1:TMM1"/>
    <mergeCell ref="TMN1:TMO1"/>
    <mergeCell ref="TMP1:TMQ1"/>
    <mergeCell ref="TMR1:TMS1"/>
    <mergeCell ref="TOP1:TOQ1"/>
    <mergeCell ref="TOR1:TOS1"/>
    <mergeCell ref="TOT1:TOU1"/>
    <mergeCell ref="TOV1:TOW1"/>
    <mergeCell ref="TOX1:TOY1"/>
    <mergeCell ref="TOZ1:TPA1"/>
    <mergeCell ref="TOD1:TOE1"/>
    <mergeCell ref="TOF1:TOG1"/>
    <mergeCell ref="TOH1:TOI1"/>
    <mergeCell ref="TOJ1:TOK1"/>
    <mergeCell ref="TOL1:TOM1"/>
    <mergeCell ref="TON1:TOO1"/>
    <mergeCell ref="TNR1:TNS1"/>
    <mergeCell ref="TNT1:TNU1"/>
    <mergeCell ref="TNV1:TNW1"/>
    <mergeCell ref="TNX1:TNY1"/>
    <mergeCell ref="TNZ1:TOA1"/>
    <mergeCell ref="TOB1:TOC1"/>
    <mergeCell ref="TPZ1:TQA1"/>
    <mergeCell ref="TQB1:TQC1"/>
    <mergeCell ref="TQD1:TQE1"/>
    <mergeCell ref="TQF1:TQG1"/>
    <mergeCell ref="TQH1:TQI1"/>
    <mergeCell ref="TQJ1:TQK1"/>
    <mergeCell ref="TPN1:TPO1"/>
    <mergeCell ref="TPP1:TPQ1"/>
    <mergeCell ref="TPR1:TPS1"/>
    <mergeCell ref="TPT1:TPU1"/>
    <mergeCell ref="TPV1:TPW1"/>
    <mergeCell ref="TPX1:TPY1"/>
    <mergeCell ref="TPB1:TPC1"/>
    <mergeCell ref="TPD1:TPE1"/>
    <mergeCell ref="TPF1:TPG1"/>
    <mergeCell ref="TPH1:TPI1"/>
    <mergeCell ref="TPJ1:TPK1"/>
    <mergeCell ref="TPL1:TPM1"/>
    <mergeCell ref="TRJ1:TRK1"/>
    <mergeCell ref="TRL1:TRM1"/>
    <mergeCell ref="TRN1:TRO1"/>
    <mergeCell ref="TRP1:TRQ1"/>
    <mergeCell ref="TRR1:TRS1"/>
    <mergeCell ref="TRT1:TRU1"/>
    <mergeCell ref="TQX1:TQY1"/>
    <mergeCell ref="TQZ1:TRA1"/>
    <mergeCell ref="TRB1:TRC1"/>
    <mergeCell ref="TRD1:TRE1"/>
    <mergeCell ref="TRF1:TRG1"/>
    <mergeCell ref="TRH1:TRI1"/>
    <mergeCell ref="TQL1:TQM1"/>
    <mergeCell ref="TQN1:TQO1"/>
    <mergeCell ref="TQP1:TQQ1"/>
    <mergeCell ref="TQR1:TQS1"/>
    <mergeCell ref="TQT1:TQU1"/>
    <mergeCell ref="TQV1:TQW1"/>
    <mergeCell ref="TST1:TSU1"/>
    <mergeCell ref="TSV1:TSW1"/>
    <mergeCell ref="TSX1:TSY1"/>
    <mergeCell ref="TSZ1:TTA1"/>
    <mergeCell ref="TTB1:TTC1"/>
    <mergeCell ref="TTD1:TTE1"/>
    <mergeCell ref="TSH1:TSI1"/>
    <mergeCell ref="TSJ1:TSK1"/>
    <mergeCell ref="TSL1:TSM1"/>
    <mergeCell ref="TSN1:TSO1"/>
    <mergeCell ref="TSP1:TSQ1"/>
    <mergeCell ref="TSR1:TSS1"/>
    <mergeCell ref="TRV1:TRW1"/>
    <mergeCell ref="TRX1:TRY1"/>
    <mergeCell ref="TRZ1:TSA1"/>
    <mergeCell ref="TSB1:TSC1"/>
    <mergeCell ref="TSD1:TSE1"/>
    <mergeCell ref="TSF1:TSG1"/>
    <mergeCell ref="TUD1:TUE1"/>
    <mergeCell ref="TUF1:TUG1"/>
    <mergeCell ref="TUH1:TUI1"/>
    <mergeCell ref="TUJ1:TUK1"/>
    <mergeCell ref="TUL1:TUM1"/>
    <mergeCell ref="TUN1:TUO1"/>
    <mergeCell ref="TTR1:TTS1"/>
    <mergeCell ref="TTT1:TTU1"/>
    <mergeCell ref="TTV1:TTW1"/>
    <mergeCell ref="TTX1:TTY1"/>
    <mergeCell ref="TTZ1:TUA1"/>
    <mergeCell ref="TUB1:TUC1"/>
    <mergeCell ref="TTF1:TTG1"/>
    <mergeCell ref="TTH1:TTI1"/>
    <mergeCell ref="TTJ1:TTK1"/>
    <mergeCell ref="TTL1:TTM1"/>
    <mergeCell ref="TTN1:TTO1"/>
    <mergeCell ref="TTP1:TTQ1"/>
    <mergeCell ref="TVN1:TVO1"/>
    <mergeCell ref="TVP1:TVQ1"/>
    <mergeCell ref="TVR1:TVS1"/>
    <mergeCell ref="TVT1:TVU1"/>
    <mergeCell ref="TVV1:TVW1"/>
    <mergeCell ref="TVX1:TVY1"/>
    <mergeCell ref="TVB1:TVC1"/>
    <mergeCell ref="TVD1:TVE1"/>
    <mergeCell ref="TVF1:TVG1"/>
    <mergeCell ref="TVH1:TVI1"/>
    <mergeCell ref="TVJ1:TVK1"/>
    <mergeCell ref="TVL1:TVM1"/>
    <mergeCell ref="TUP1:TUQ1"/>
    <mergeCell ref="TUR1:TUS1"/>
    <mergeCell ref="TUT1:TUU1"/>
    <mergeCell ref="TUV1:TUW1"/>
    <mergeCell ref="TUX1:TUY1"/>
    <mergeCell ref="TUZ1:TVA1"/>
    <mergeCell ref="TWX1:TWY1"/>
    <mergeCell ref="TWZ1:TXA1"/>
    <mergeCell ref="TXB1:TXC1"/>
    <mergeCell ref="TXD1:TXE1"/>
    <mergeCell ref="TXF1:TXG1"/>
    <mergeCell ref="TXH1:TXI1"/>
    <mergeCell ref="TWL1:TWM1"/>
    <mergeCell ref="TWN1:TWO1"/>
    <mergeCell ref="TWP1:TWQ1"/>
    <mergeCell ref="TWR1:TWS1"/>
    <mergeCell ref="TWT1:TWU1"/>
    <mergeCell ref="TWV1:TWW1"/>
    <mergeCell ref="TVZ1:TWA1"/>
    <mergeCell ref="TWB1:TWC1"/>
    <mergeCell ref="TWD1:TWE1"/>
    <mergeCell ref="TWF1:TWG1"/>
    <mergeCell ref="TWH1:TWI1"/>
    <mergeCell ref="TWJ1:TWK1"/>
    <mergeCell ref="TYH1:TYI1"/>
    <mergeCell ref="TYJ1:TYK1"/>
    <mergeCell ref="TYL1:TYM1"/>
    <mergeCell ref="TYN1:TYO1"/>
    <mergeCell ref="TYP1:TYQ1"/>
    <mergeCell ref="TYR1:TYS1"/>
    <mergeCell ref="TXV1:TXW1"/>
    <mergeCell ref="TXX1:TXY1"/>
    <mergeCell ref="TXZ1:TYA1"/>
    <mergeCell ref="TYB1:TYC1"/>
    <mergeCell ref="TYD1:TYE1"/>
    <mergeCell ref="TYF1:TYG1"/>
    <mergeCell ref="TXJ1:TXK1"/>
    <mergeCell ref="TXL1:TXM1"/>
    <mergeCell ref="TXN1:TXO1"/>
    <mergeCell ref="TXP1:TXQ1"/>
    <mergeCell ref="TXR1:TXS1"/>
    <mergeCell ref="TXT1:TXU1"/>
    <mergeCell ref="TZR1:TZS1"/>
    <mergeCell ref="TZT1:TZU1"/>
    <mergeCell ref="TZV1:TZW1"/>
    <mergeCell ref="TZX1:TZY1"/>
    <mergeCell ref="TZZ1:UAA1"/>
    <mergeCell ref="UAB1:UAC1"/>
    <mergeCell ref="TZF1:TZG1"/>
    <mergeCell ref="TZH1:TZI1"/>
    <mergeCell ref="TZJ1:TZK1"/>
    <mergeCell ref="TZL1:TZM1"/>
    <mergeCell ref="TZN1:TZO1"/>
    <mergeCell ref="TZP1:TZQ1"/>
    <mergeCell ref="TYT1:TYU1"/>
    <mergeCell ref="TYV1:TYW1"/>
    <mergeCell ref="TYX1:TYY1"/>
    <mergeCell ref="TYZ1:TZA1"/>
    <mergeCell ref="TZB1:TZC1"/>
    <mergeCell ref="TZD1:TZE1"/>
    <mergeCell ref="UBB1:UBC1"/>
    <mergeCell ref="UBD1:UBE1"/>
    <mergeCell ref="UBF1:UBG1"/>
    <mergeCell ref="UBH1:UBI1"/>
    <mergeCell ref="UBJ1:UBK1"/>
    <mergeCell ref="UBL1:UBM1"/>
    <mergeCell ref="UAP1:UAQ1"/>
    <mergeCell ref="UAR1:UAS1"/>
    <mergeCell ref="UAT1:UAU1"/>
    <mergeCell ref="UAV1:UAW1"/>
    <mergeCell ref="UAX1:UAY1"/>
    <mergeCell ref="UAZ1:UBA1"/>
    <mergeCell ref="UAD1:UAE1"/>
    <mergeCell ref="UAF1:UAG1"/>
    <mergeCell ref="UAH1:UAI1"/>
    <mergeCell ref="UAJ1:UAK1"/>
    <mergeCell ref="UAL1:UAM1"/>
    <mergeCell ref="UAN1:UAO1"/>
    <mergeCell ref="UCL1:UCM1"/>
    <mergeCell ref="UCN1:UCO1"/>
    <mergeCell ref="UCP1:UCQ1"/>
    <mergeCell ref="UCR1:UCS1"/>
    <mergeCell ref="UCT1:UCU1"/>
    <mergeCell ref="UCV1:UCW1"/>
    <mergeCell ref="UBZ1:UCA1"/>
    <mergeCell ref="UCB1:UCC1"/>
    <mergeCell ref="UCD1:UCE1"/>
    <mergeCell ref="UCF1:UCG1"/>
    <mergeCell ref="UCH1:UCI1"/>
    <mergeCell ref="UCJ1:UCK1"/>
    <mergeCell ref="UBN1:UBO1"/>
    <mergeCell ref="UBP1:UBQ1"/>
    <mergeCell ref="UBR1:UBS1"/>
    <mergeCell ref="UBT1:UBU1"/>
    <mergeCell ref="UBV1:UBW1"/>
    <mergeCell ref="UBX1:UBY1"/>
    <mergeCell ref="UDV1:UDW1"/>
    <mergeCell ref="UDX1:UDY1"/>
    <mergeCell ref="UDZ1:UEA1"/>
    <mergeCell ref="UEB1:UEC1"/>
    <mergeCell ref="UED1:UEE1"/>
    <mergeCell ref="UEF1:UEG1"/>
    <mergeCell ref="UDJ1:UDK1"/>
    <mergeCell ref="UDL1:UDM1"/>
    <mergeCell ref="UDN1:UDO1"/>
    <mergeCell ref="UDP1:UDQ1"/>
    <mergeCell ref="UDR1:UDS1"/>
    <mergeCell ref="UDT1:UDU1"/>
    <mergeCell ref="UCX1:UCY1"/>
    <mergeCell ref="UCZ1:UDA1"/>
    <mergeCell ref="UDB1:UDC1"/>
    <mergeCell ref="UDD1:UDE1"/>
    <mergeCell ref="UDF1:UDG1"/>
    <mergeCell ref="UDH1:UDI1"/>
    <mergeCell ref="UFF1:UFG1"/>
    <mergeCell ref="UFH1:UFI1"/>
    <mergeCell ref="UFJ1:UFK1"/>
    <mergeCell ref="UFL1:UFM1"/>
    <mergeCell ref="UFN1:UFO1"/>
    <mergeCell ref="UFP1:UFQ1"/>
    <mergeCell ref="UET1:UEU1"/>
    <mergeCell ref="UEV1:UEW1"/>
    <mergeCell ref="UEX1:UEY1"/>
    <mergeCell ref="UEZ1:UFA1"/>
    <mergeCell ref="UFB1:UFC1"/>
    <mergeCell ref="UFD1:UFE1"/>
    <mergeCell ref="UEH1:UEI1"/>
    <mergeCell ref="UEJ1:UEK1"/>
    <mergeCell ref="UEL1:UEM1"/>
    <mergeCell ref="UEN1:UEO1"/>
    <mergeCell ref="UEP1:UEQ1"/>
    <mergeCell ref="UER1:UES1"/>
    <mergeCell ref="UGP1:UGQ1"/>
    <mergeCell ref="UGR1:UGS1"/>
    <mergeCell ref="UGT1:UGU1"/>
    <mergeCell ref="UGV1:UGW1"/>
    <mergeCell ref="UGX1:UGY1"/>
    <mergeCell ref="UGZ1:UHA1"/>
    <mergeCell ref="UGD1:UGE1"/>
    <mergeCell ref="UGF1:UGG1"/>
    <mergeCell ref="UGH1:UGI1"/>
    <mergeCell ref="UGJ1:UGK1"/>
    <mergeCell ref="UGL1:UGM1"/>
    <mergeCell ref="UGN1:UGO1"/>
    <mergeCell ref="UFR1:UFS1"/>
    <mergeCell ref="UFT1:UFU1"/>
    <mergeCell ref="UFV1:UFW1"/>
    <mergeCell ref="UFX1:UFY1"/>
    <mergeCell ref="UFZ1:UGA1"/>
    <mergeCell ref="UGB1:UGC1"/>
    <mergeCell ref="UHZ1:UIA1"/>
    <mergeCell ref="UIB1:UIC1"/>
    <mergeCell ref="UID1:UIE1"/>
    <mergeCell ref="UIF1:UIG1"/>
    <mergeCell ref="UIH1:UII1"/>
    <mergeCell ref="UIJ1:UIK1"/>
    <mergeCell ref="UHN1:UHO1"/>
    <mergeCell ref="UHP1:UHQ1"/>
    <mergeCell ref="UHR1:UHS1"/>
    <mergeCell ref="UHT1:UHU1"/>
    <mergeCell ref="UHV1:UHW1"/>
    <mergeCell ref="UHX1:UHY1"/>
    <mergeCell ref="UHB1:UHC1"/>
    <mergeCell ref="UHD1:UHE1"/>
    <mergeCell ref="UHF1:UHG1"/>
    <mergeCell ref="UHH1:UHI1"/>
    <mergeCell ref="UHJ1:UHK1"/>
    <mergeCell ref="UHL1:UHM1"/>
    <mergeCell ref="UJJ1:UJK1"/>
    <mergeCell ref="UJL1:UJM1"/>
    <mergeCell ref="UJN1:UJO1"/>
    <mergeCell ref="UJP1:UJQ1"/>
    <mergeCell ref="UJR1:UJS1"/>
    <mergeCell ref="UJT1:UJU1"/>
    <mergeCell ref="UIX1:UIY1"/>
    <mergeCell ref="UIZ1:UJA1"/>
    <mergeCell ref="UJB1:UJC1"/>
    <mergeCell ref="UJD1:UJE1"/>
    <mergeCell ref="UJF1:UJG1"/>
    <mergeCell ref="UJH1:UJI1"/>
    <mergeCell ref="UIL1:UIM1"/>
    <mergeCell ref="UIN1:UIO1"/>
    <mergeCell ref="UIP1:UIQ1"/>
    <mergeCell ref="UIR1:UIS1"/>
    <mergeCell ref="UIT1:UIU1"/>
    <mergeCell ref="UIV1:UIW1"/>
    <mergeCell ref="UKT1:UKU1"/>
    <mergeCell ref="UKV1:UKW1"/>
    <mergeCell ref="UKX1:UKY1"/>
    <mergeCell ref="UKZ1:ULA1"/>
    <mergeCell ref="ULB1:ULC1"/>
    <mergeCell ref="ULD1:ULE1"/>
    <mergeCell ref="UKH1:UKI1"/>
    <mergeCell ref="UKJ1:UKK1"/>
    <mergeCell ref="UKL1:UKM1"/>
    <mergeCell ref="UKN1:UKO1"/>
    <mergeCell ref="UKP1:UKQ1"/>
    <mergeCell ref="UKR1:UKS1"/>
    <mergeCell ref="UJV1:UJW1"/>
    <mergeCell ref="UJX1:UJY1"/>
    <mergeCell ref="UJZ1:UKA1"/>
    <mergeCell ref="UKB1:UKC1"/>
    <mergeCell ref="UKD1:UKE1"/>
    <mergeCell ref="UKF1:UKG1"/>
    <mergeCell ref="UMD1:UME1"/>
    <mergeCell ref="UMF1:UMG1"/>
    <mergeCell ref="UMH1:UMI1"/>
    <mergeCell ref="UMJ1:UMK1"/>
    <mergeCell ref="UML1:UMM1"/>
    <mergeCell ref="UMN1:UMO1"/>
    <mergeCell ref="ULR1:ULS1"/>
    <mergeCell ref="ULT1:ULU1"/>
    <mergeCell ref="ULV1:ULW1"/>
    <mergeCell ref="ULX1:ULY1"/>
    <mergeCell ref="ULZ1:UMA1"/>
    <mergeCell ref="UMB1:UMC1"/>
    <mergeCell ref="ULF1:ULG1"/>
    <mergeCell ref="ULH1:ULI1"/>
    <mergeCell ref="ULJ1:ULK1"/>
    <mergeCell ref="ULL1:ULM1"/>
    <mergeCell ref="ULN1:ULO1"/>
    <mergeCell ref="ULP1:ULQ1"/>
    <mergeCell ref="UNN1:UNO1"/>
    <mergeCell ref="UNP1:UNQ1"/>
    <mergeCell ref="UNR1:UNS1"/>
    <mergeCell ref="UNT1:UNU1"/>
    <mergeCell ref="UNV1:UNW1"/>
    <mergeCell ref="UNX1:UNY1"/>
    <mergeCell ref="UNB1:UNC1"/>
    <mergeCell ref="UND1:UNE1"/>
    <mergeCell ref="UNF1:UNG1"/>
    <mergeCell ref="UNH1:UNI1"/>
    <mergeCell ref="UNJ1:UNK1"/>
    <mergeCell ref="UNL1:UNM1"/>
    <mergeCell ref="UMP1:UMQ1"/>
    <mergeCell ref="UMR1:UMS1"/>
    <mergeCell ref="UMT1:UMU1"/>
    <mergeCell ref="UMV1:UMW1"/>
    <mergeCell ref="UMX1:UMY1"/>
    <mergeCell ref="UMZ1:UNA1"/>
    <mergeCell ref="UOX1:UOY1"/>
    <mergeCell ref="UOZ1:UPA1"/>
    <mergeCell ref="UPB1:UPC1"/>
    <mergeCell ref="UPD1:UPE1"/>
    <mergeCell ref="UPF1:UPG1"/>
    <mergeCell ref="UPH1:UPI1"/>
    <mergeCell ref="UOL1:UOM1"/>
    <mergeCell ref="UON1:UOO1"/>
    <mergeCell ref="UOP1:UOQ1"/>
    <mergeCell ref="UOR1:UOS1"/>
    <mergeCell ref="UOT1:UOU1"/>
    <mergeCell ref="UOV1:UOW1"/>
    <mergeCell ref="UNZ1:UOA1"/>
    <mergeCell ref="UOB1:UOC1"/>
    <mergeCell ref="UOD1:UOE1"/>
    <mergeCell ref="UOF1:UOG1"/>
    <mergeCell ref="UOH1:UOI1"/>
    <mergeCell ref="UOJ1:UOK1"/>
    <mergeCell ref="UQH1:UQI1"/>
    <mergeCell ref="UQJ1:UQK1"/>
    <mergeCell ref="UQL1:UQM1"/>
    <mergeCell ref="UQN1:UQO1"/>
    <mergeCell ref="UQP1:UQQ1"/>
    <mergeCell ref="UQR1:UQS1"/>
    <mergeCell ref="UPV1:UPW1"/>
    <mergeCell ref="UPX1:UPY1"/>
    <mergeCell ref="UPZ1:UQA1"/>
    <mergeCell ref="UQB1:UQC1"/>
    <mergeCell ref="UQD1:UQE1"/>
    <mergeCell ref="UQF1:UQG1"/>
    <mergeCell ref="UPJ1:UPK1"/>
    <mergeCell ref="UPL1:UPM1"/>
    <mergeCell ref="UPN1:UPO1"/>
    <mergeCell ref="UPP1:UPQ1"/>
    <mergeCell ref="UPR1:UPS1"/>
    <mergeCell ref="UPT1:UPU1"/>
    <mergeCell ref="URR1:URS1"/>
    <mergeCell ref="URT1:URU1"/>
    <mergeCell ref="URV1:URW1"/>
    <mergeCell ref="URX1:URY1"/>
    <mergeCell ref="URZ1:USA1"/>
    <mergeCell ref="USB1:USC1"/>
    <mergeCell ref="URF1:URG1"/>
    <mergeCell ref="URH1:URI1"/>
    <mergeCell ref="URJ1:URK1"/>
    <mergeCell ref="URL1:URM1"/>
    <mergeCell ref="URN1:URO1"/>
    <mergeCell ref="URP1:URQ1"/>
    <mergeCell ref="UQT1:UQU1"/>
    <mergeCell ref="UQV1:UQW1"/>
    <mergeCell ref="UQX1:UQY1"/>
    <mergeCell ref="UQZ1:URA1"/>
    <mergeCell ref="URB1:URC1"/>
    <mergeCell ref="URD1:URE1"/>
    <mergeCell ref="UTB1:UTC1"/>
    <mergeCell ref="UTD1:UTE1"/>
    <mergeCell ref="UTF1:UTG1"/>
    <mergeCell ref="UTH1:UTI1"/>
    <mergeCell ref="UTJ1:UTK1"/>
    <mergeCell ref="UTL1:UTM1"/>
    <mergeCell ref="USP1:USQ1"/>
    <mergeCell ref="USR1:USS1"/>
    <mergeCell ref="UST1:USU1"/>
    <mergeCell ref="USV1:USW1"/>
    <mergeCell ref="USX1:USY1"/>
    <mergeCell ref="USZ1:UTA1"/>
    <mergeCell ref="USD1:USE1"/>
    <mergeCell ref="USF1:USG1"/>
    <mergeCell ref="USH1:USI1"/>
    <mergeCell ref="USJ1:USK1"/>
    <mergeCell ref="USL1:USM1"/>
    <mergeCell ref="USN1:USO1"/>
    <mergeCell ref="UUL1:UUM1"/>
    <mergeCell ref="UUN1:UUO1"/>
    <mergeCell ref="UUP1:UUQ1"/>
    <mergeCell ref="UUR1:UUS1"/>
    <mergeCell ref="UUT1:UUU1"/>
    <mergeCell ref="UUV1:UUW1"/>
    <mergeCell ref="UTZ1:UUA1"/>
    <mergeCell ref="UUB1:UUC1"/>
    <mergeCell ref="UUD1:UUE1"/>
    <mergeCell ref="UUF1:UUG1"/>
    <mergeCell ref="UUH1:UUI1"/>
    <mergeCell ref="UUJ1:UUK1"/>
    <mergeCell ref="UTN1:UTO1"/>
    <mergeCell ref="UTP1:UTQ1"/>
    <mergeCell ref="UTR1:UTS1"/>
    <mergeCell ref="UTT1:UTU1"/>
    <mergeCell ref="UTV1:UTW1"/>
    <mergeCell ref="UTX1:UTY1"/>
    <mergeCell ref="UVV1:UVW1"/>
    <mergeCell ref="UVX1:UVY1"/>
    <mergeCell ref="UVZ1:UWA1"/>
    <mergeCell ref="UWB1:UWC1"/>
    <mergeCell ref="UWD1:UWE1"/>
    <mergeCell ref="UWF1:UWG1"/>
    <mergeCell ref="UVJ1:UVK1"/>
    <mergeCell ref="UVL1:UVM1"/>
    <mergeCell ref="UVN1:UVO1"/>
    <mergeCell ref="UVP1:UVQ1"/>
    <mergeCell ref="UVR1:UVS1"/>
    <mergeCell ref="UVT1:UVU1"/>
    <mergeCell ref="UUX1:UUY1"/>
    <mergeCell ref="UUZ1:UVA1"/>
    <mergeCell ref="UVB1:UVC1"/>
    <mergeCell ref="UVD1:UVE1"/>
    <mergeCell ref="UVF1:UVG1"/>
    <mergeCell ref="UVH1:UVI1"/>
    <mergeCell ref="UXF1:UXG1"/>
    <mergeCell ref="UXH1:UXI1"/>
    <mergeCell ref="UXJ1:UXK1"/>
    <mergeCell ref="UXL1:UXM1"/>
    <mergeCell ref="UXN1:UXO1"/>
    <mergeCell ref="UXP1:UXQ1"/>
    <mergeCell ref="UWT1:UWU1"/>
    <mergeCell ref="UWV1:UWW1"/>
    <mergeCell ref="UWX1:UWY1"/>
    <mergeCell ref="UWZ1:UXA1"/>
    <mergeCell ref="UXB1:UXC1"/>
    <mergeCell ref="UXD1:UXE1"/>
    <mergeCell ref="UWH1:UWI1"/>
    <mergeCell ref="UWJ1:UWK1"/>
    <mergeCell ref="UWL1:UWM1"/>
    <mergeCell ref="UWN1:UWO1"/>
    <mergeCell ref="UWP1:UWQ1"/>
    <mergeCell ref="UWR1:UWS1"/>
    <mergeCell ref="UYP1:UYQ1"/>
    <mergeCell ref="UYR1:UYS1"/>
    <mergeCell ref="UYT1:UYU1"/>
    <mergeCell ref="UYV1:UYW1"/>
    <mergeCell ref="UYX1:UYY1"/>
    <mergeCell ref="UYZ1:UZA1"/>
    <mergeCell ref="UYD1:UYE1"/>
    <mergeCell ref="UYF1:UYG1"/>
    <mergeCell ref="UYH1:UYI1"/>
    <mergeCell ref="UYJ1:UYK1"/>
    <mergeCell ref="UYL1:UYM1"/>
    <mergeCell ref="UYN1:UYO1"/>
    <mergeCell ref="UXR1:UXS1"/>
    <mergeCell ref="UXT1:UXU1"/>
    <mergeCell ref="UXV1:UXW1"/>
    <mergeCell ref="UXX1:UXY1"/>
    <mergeCell ref="UXZ1:UYA1"/>
    <mergeCell ref="UYB1:UYC1"/>
    <mergeCell ref="UZZ1:VAA1"/>
    <mergeCell ref="VAB1:VAC1"/>
    <mergeCell ref="VAD1:VAE1"/>
    <mergeCell ref="VAF1:VAG1"/>
    <mergeCell ref="VAH1:VAI1"/>
    <mergeCell ref="VAJ1:VAK1"/>
    <mergeCell ref="UZN1:UZO1"/>
    <mergeCell ref="UZP1:UZQ1"/>
    <mergeCell ref="UZR1:UZS1"/>
    <mergeCell ref="UZT1:UZU1"/>
    <mergeCell ref="UZV1:UZW1"/>
    <mergeCell ref="UZX1:UZY1"/>
    <mergeCell ref="UZB1:UZC1"/>
    <mergeCell ref="UZD1:UZE1"/>
    <mergeCell ref="UZF1:UZG1"/>
    <mergeCell ref="UZH1:UZI1"/>
    <mergeCell ref="UZJ1:UZK1"/>
    <mergeCell ref="UZL1:UZM1"/>
    <mergeCell ref="VBJ1:VBK1"/>
    <mergeCell ref="VBL1:VBM1"/>
    <mergeCell ref="VBN1:VBO1"/>
    <mergeCell ref="VBP1:VBQ1"/>
    <mergeCell ref="VBR1:VBS1"/>
    <mergeCell ref="VBT1:VBU1"/>
    <mergeCell ref="VAX1:VAY1"/>
    <mergeCell ref="VAZ1:VBA1"/>
    <mergeCell ref="VBB1:VBC1"/>
    <mergeCell ref="VBD1:VBE1"/>
    <mergeCell ref="VBF1:VBG1"/>
    <mergeCell ref="VBH1:VBI1"/>
    <mergeCell ref="VAL1:VAM1"/>
    <mergeCell ref="VAN1:VAO1"/>
    <mergeCell ref="VAP1:VAQ1"/>
    <mergeCell ref="VAR1:VAS1"/>
    <mergeCell ref="VAT1:VAU1"/>
    <mergeCell ref="VAV1:VAW1"/>
    <mergeCell ref="VCT1:VCU1"/>
    <mergeCell ref="VCV1:VCW1"/>
    <mergeCell ref="VCX1:VCY1"/>
    <mergeCell ref="VCZ1:VDA1"/>
    <mergeCell ref="VDB1:VDC1"/>
    <mergeCell ref="VDD1:VDE1"/>
    <mergeCell ref="VCH1:VCI1"/>
    <mergeCell ref="VCJ1:VCK1"/>
    <mergeCell ref="VCL1:VCM1"/>
    <mergeCell ref="VCN1:VCO1"/>
    <mergeCell ref="VCP1:VCQ1"/>
    <mergeCell ref="VCR1:VCS1"/>
    <mergeCell ref="VBV1:VBW1"/>
    <mergeCell ref="VBX1:VBY1"/>
    <mergeCell ref="VBZ1:VCA1"/>
    <mergeCell ref="VCB1:VCC1"/>
    <mergeCell ref="VCD1:VCE1"/>
    <mergeCell ref="VCF1:VCG1"/>
    <mergeCell ref="VED1:VEE1"/>
    <mergeCell ref="VEF1:VEG1"/>
    <mergeCell ref="VEH1:VEI1"/>
    <mergeCell ref="VEJ1:VEK1"/>
    <mergeCell ref="VEL1:VEM1"/>
    <mergeCell ref="VEN1:VEO1"/>
    <mergeCell ref="VDR1:VDS1"/>
    <mergeCell ref="VDT1:VDU1"/>
    <mergeCell ref="VDV1:VDW1"/>
    <mergeCell ref="VDX1:VDY1"/>
    <mergeCell ref="VDZ1:VEA1"/>
    <mergeCell ref="VEB1:VEC1"/>
    <mergeCell ref="VDF1:VDG1"/>
    <mergeCell ref="VDH1:VDI1"/>
    <mergeCell ref="VDJ1:VDK1"/>
    <mergeCell ref="VDL1:VDM1"/>
    <mergeCell ref="VDN1:VDO1"/>
    <mergeCell ref="VDP1:VDQ1"/>
    <mergeCell ref="VFN1:VFO1"/>
    <mergeCell ref="VFP1:VFQ1"/>
    <mergeCell ref="VFR1:VFS1"/>
    <mergeCell ref="VFT1:VFU1"/>
    <mergeCell ref="VFV1:VFW1"/>
    <mergeCell ref="VFX1:VFY1"/>
    <mergeCell ref="VFB1:VFC1"/>
    <mergeCell ref="VFD1:VFE1"/>
    <mergeCell ref="VFF1:VFG1"/>
    <mergeCell ref="VFH1:VFI1"/>
    <mergeCell ref="VFJ1:VFK1"/>
    <mergeCell ref="VFL1:VFM1"/>
    <mergeCell ref="VEP1:VEQ1"/>
    <mergeCell ref="VER1:VES1"/>
    <mergeCell ref="VET1:VEU1"/>
    <mergeCell ref="VEV1:VEW1"/>
    <mergeCell ref="VEX1:VEY1"/>
    <mergeCell ref="VEZ1:VFA1"/>
    <mergeCell ref="VGX1:VGY1"/>
    <mergeCell ref="VGZ1:VHA1"/>
    <mergeCell ref="VHB1:VHC1"/>
    <mergeCell ref="VHD1:VHE1"/>
    <mergeCell ref="VHF1:VHG1"/>
    <mergeCell ref="VHH1:VHI1"/>
    <mergeCell ref="VGL1:VGM1"/>
    <mergeCell ref="VGN1:VGO1"/>
    <mergeCell ref="VGP1:VGQ1"/>
    <mergeCell ref="VGR1:VGS1"/>
    <mergeCell ref="VGT1:VGU1"/>
    <mergeCell ref="VGV1:VGW1"/>
    <mergeCell ref="VFZ1:VGA1"/>
    <mergeCell ref="VGB1:VGC1"/>
    <mergeCell ref="VGD1:VGE1"/>
    <mergeCell ref="VGF1:VGG1"/>
    <mergeCell ref="VGH1:VGI1"/>
    <mergeCell ref="VGJ1:VGK1"/>
    <mergeCell ref="VIH1:VII1"/>
    <mergeCell ref="VIJ1:VIK1"/>
    <mergeCell ref="VIL1:VIM1"/>
    <mergeCell ref="VIN1:VIO1"/>
    <mergeCell ref="VIP1:VIQ1"/>
    <mergeCell ref="VIR1:VIS1"/>
    <mergeCell ref="VHV1:VHW1"/>
    <mergeCell ref="VHX1:VHY1"/>
    <mergeCell ref="VHZ1:VIA1"/>
    <mergeCell ref="VIB1:VIC1"/>
    <mergeCell ref="VID1:VIE1"/>
    <mergeCell ref="VIF1:VIG1"/>
    <mergeCell ref="VHJ1:VHK1"/>
    <mergeCell ref="VHL1:VHM1"/>
    <mergeCell ref="VHN1:VHO1"/>
    <mergeCell ref="VHP1:VHQ1"/>
    <mergeCell ref="VHR1:VHS1"/>
    <mergeCell ref="VHT1:VHU1"/>
    <mergeCell ref="VJR1:VJS1"/>
    <mergeCell ref="VJT1:VJU1"/>
    <mergeCell ref="VJV1:VJW1"/>
    <mergeCell ref="VJX1:VJY1"/>
    <mergeCell ref="VJZ1:VKA1"/>
    <mergeCell ref="VKB1:VKC1"/>
    <mergeCell ref="VJF1:VJG1"/>
    <mergeCell ref="VJH1:VJI1"/>
    <mergeCell ref="VJJ1:VJK1"/>
    <mergeCell ref="VJL1:VJM1"/>
    <mergeCell ref="VJN1:VJO1"/>
    <mergeCell ref="VJP1:VJQ1"/>
    <mergeCell ref="VIT1:VIU1"/>
    <mergeCell ref="VIV1:VIW1"/>
    <mergeCell ref="VIX1:VIY1"/>
    <mergeCell ref="VIZ1:VJA1"/>
    <mergeCell ref="VJB1:VJC1"/>
    <mergeCell ref="VJD1:VJE1"/>
    <mergeCell ref="VLB1:VLC1"/>
    <mergeCell ref="VLD1:VLE1"/>
    <mergeCell ref="VLF1:VLG1"/>
    <mergeCell ref="VLH1:VLI1"/>
    <mergeCell ref="VLJ1:VLK1"/>
    <mergeCell ref="VLL1:VLM1"/>
    <mergeCell ref="VKP1:VKQ1"/>
    <mergeCell ref="VKR1:VKS1"/>
    <mergeCell ref="VKT1:VKU1"/>
    <mergeCell ref="VKV1:VKW1"/>
    <mergeCell ref="VKX1:VKY1"/>
    <mergeCell ref="VKZ1:VLA1"/>
    <mergeCell ref="VKD1:VKE1"/>
    <mergeCell ref="VKF1:VKG1"/>
    <mergeCell ref="VKH1:VKI1"/>
    <mergeCell ref="VKJ1:VKK1"/>
    <mergeCell ref="VKL1:VKM1"/>
    <mergeCell ref="VKN1:VKO1"/>
    <mergeCell ref="VML1:VMM1"/>
    <mergeCell ref="VMN1:VMO1"/>
    <mergeCell ref="VMP1:VMQ1"/>
    <mergeCell ref="VMR1:VMS1"/>
    <mergeCell ref="VMT1:VMU1"/>
    <mergeCell ref="VMV1:VMW1"/>
    <mergeCell ref="VLZ1:VMA1"/>
    <mergeCell ref="VMB1:VMC1"/>
    <mergeCell ref="VMD1:VME1"/>
    <mergeCell ref="VMF1:VMG1"/>
    <mergeCell ref="VMH1:VMI1"/>
    <mergeCell ref="VMJ1:VMK1"/>
    <mergeCell ref="VLN1:VLO1"/>
    <mergeCell ref="VLP1:VLQ1"/>
    <mergeCell ref="VLR1:VLS1"/>
    <mergeCell ref="VLT1:VLU1"/>
    <mergeCell ref="VLV1:VLW1"/>
    <mergeCell ref="VLX1:VLY1"/>
    <mergeCell ref="VNV1:VNW1"/>
    <mergeCell ref="VNX1:VNY1"/>
    <mergeCell ref="VNZ1:VOA1"/>
    <mergeCell ref="VOB1:VOC1"/>
    <mergeCell ref="VOD1:VOE1"/>
    <mergeCell ref="VOF1:VOG1"/>
    <mergeCell ref="VNJ1:VNK1"/>
    <mergeCell ref="VNL1:VNM1"/>
    <mergeCell ref="VNN1:VNO1"/>
    <mergeCell ref="VNP1:VNQ1"/>
    <mergeCell ref="VNR1:VNS1"/>
    <mergeCell ref="VNT1:VNU1"/>
    <mergeCell ref="VMX1:VMY1"/>
    <mergeCell ref="VMZ1:VNA1"/>
    <mergeCell ref="VNB1:VNC1"/>
    <mergeCell ref="VND1:VNE1"/>
    <mergeCell ref="VNF1:VNG1"/>
    <mergeCell ref="VNH1:VNI1"/>
    <mergeCell ref="VPF1:VPG1"/>
    <mergeCell ref="VPH1:VPI1"/>
    <mergeCell ref="VPJ1:VPK1"/>
    <mergeCell ref="VPL1:VPM1"/>
    <mergeCell ref="VPN1:VPO1"/>
    <mergeCell ref="VPP1:VPQ1"/>
    <mergeCell ref="VOT1:VOU1"/>
    <mergeCell ref="VOV1:VOW1"/>
    <mergeCell ref="VOX1:VOY1"/>
    <mergeCell ref="VOZ1:VPA1"/>
    <mergeCell ref="VPB1:VPC1"/>
    <mergeCell ref="VPD1:VPE1"/>
    <mergeCell ref="VOH1:VOI1"/>
    <mergeCell ref="VOJ1:VOK1"/>
    <mergeCell ref="VOL1:VOM1"/>
    <mergeCell ref="VON1:VOO1"/>
    <mergeCell ref="VOP1:VOQ1"/>
    <mergeCell ref="VOR1:VOS1"/>
    <mergeCell ref="VQP1:VQQ1"/>
    <mergeCell ref="VQR1:VQS1"/>
    <mergeCell ref="VQT1:VQU1"/>
    <mergeCell ref="VQV1:VQW1"/>
    <mergeCell ref="VQX1:VQY1"/>
    <mergeCell ref="VQZ1:VRA1"/>
    <mergeCell ref="VQD1:VQE1"/>
    <mergeCell ref="VQF1:VQG1"/>
    <mergeCell ref="VQH1:VQI1"/>
    <mergeCell ref="VQJ1:VQK1"/>
    <mergeCell ref="VQL1:VQM1"/>
    <mergeCell ref="VQN1:VQO1"/>
    <mergeCell ref="VPR1:VPS1"/>
    <mergeCell ref="VPT1:VPU1"/>
    <mergeCell ref="VPV1:VPW1"/>
    <mergeCell ref="VPX1:VPY1"/>
    <mergeCell ref="VPZ1:VQA1"/>
    <mergeCell ref="VQB1:VQC1"/>
    <mergeCell ref="VRZ1:VSA1"/>
    <mergeCell ref="VSB1:VSC1"/>
    <mergeCell ref="VSD1:VSE1"/>
    <mergeCell ref="VSF1:VSG1"/>
    <mergeCell ref="VSH1:VSI1"/>
    <mergeCell ref="VSJ1:VSK1"/>
    <mergeCell ref="VRN1:VRO1"/>
    <mergeCell ref="VRP1:VRQ1"/>
    <mergeCell ref="VRR1:VRS1"/>
    <mergeCell ref="VRT1:VRU1"/>
    <mergeCell ref="VRV1:VRW1"/>
    <mergeCell ref="VRX1:VRY1"/>
    <mergeCell ref="VRB1:VRC1"/>
    <mergeCell ref="VRD1:VRE1"/>
    <mergeCell ref="VRF1:VRG1"/>
    <mergeCell ref="VRH1:VRI1"/>
    <mergeCell ref="VRJ1:VRK1"/>
    <mergeCell ref="VRL1:VRM1"/>
    <mergeCell ref="VTJ1:VTK1"/>
    <mergeCell ref="VTL1:VTM1"/>
    <mergeCell ref="VTN1:VTO1"/>
    <mergeCell ref="VTP1:VTQ1"/>
    <mergeCell ref="VTR1:VTS1"/>
    <mergeCell ref="VTT1:VTU1"/>
    <mergeCell ref="VSX1:VSY1"/>
    <mergeCell ref="VSZ1:VTA1"/>
    <mergeCell ref="VTB1:VTC1"/>
    <mergeCell ref="VTD1:VTE1"/>
    <mergeCell ref="VTF1:VTG1"/>
    <mergeCell ref="VTH1:VTI1"/>
    <mergeCell ref="VSL1:VSM1"/>
    <mergeCell ref="VSN1:VSO1"/>
    <mergeCell ref="VSP1:VSQ1"/>
    <mergeCell ref="VSR1:VSS1"/>
    <mergeCell ref="VST1:VSU1"/>
    <mergeCell ref="VSV1:VSW1"/>
    <mergeCell ref="VUT1:VUU1"/>
    <mergeCell ref="VUV1:VUW1"/>
    <mergeCell ref="VUX1:VUY1"/>
    <mergeCell ref="VUZ1:VVA1"/>
    <mergeCell ref="VVB1:VVC1"/>
    <mergeCell ref="VVD1:VVE1"/>
    <mergeCell ref="VUH1:VUI1"/>
    <mergeCell ref="VUJ1:VUK1"/>
    <mergeCell ref="VUL1:VUM1"/>
    <mergeCell ref="VUN1:VUO1"/>
    <mergeCell ref="VUP1:VUQ1"/>
    <mergeCell ref="VUR1:VUS1"/>
    <mergeCell ref="VTV1:VTW1"/>
    <mergeCell ref="VTX1:VTY1"/>
    <mergeCell ref="VTZ1:VUA1"/>
    <mergeCell ref="VUB1:VUC1"/>
    <mergeCell ref="VUD1:VUE1"/>
    <mergeCell ref="VUF1:VUG1"/>
    <mergeCell ref="VWD1:VWE1"/>
    <mergeCell ref="VWF1:VWG1"/>
    <mergeCell ref="VWH1:VWI1"/>
    <mergeCell ref="VWJ1:VWK1"/>
    <mergeCell ref="VWL1:VWM1"/>
    <mergeCell ref="VWN1:VWO1"/>
    <mergeCell ref="VVR1:VVS1"/>
    <mergeCell ref="VVT1:VVU1"/>
    <mergeCell ref="VVV1:VVW1"/>
    <mergeCell ref="VVX1:VVY1"/>
    <mergeCell ref="VVZ1:VWA1"/>
    <mergeCell ref="VWB1:VWC1"/>
    <mergeCell ref="VVF1:VVG1"/>
    <mergeCell ref="VVH1:VVI1"/>
    <mergeCell ref="VVJ1:VVK1"/>
    <mergeCell ref="VVL1:VVM1"/>
    <mergeCell ref="VVN1:VVO1"/>
    <mergeCell ref="VVP1:VVQ1"/>
    <mergeCell ref="VXN1:VXO1"/>
    <mergeCell ref="VXP1:VXQ1"/>
    <mergeCell ref="VXR1:VXS1"/>
    <mergeCell ref="VXT1:VXU1"/>
    <mergeCell ref="VXV1:VXW1"/>
    <mergeCell ref="VXX1:VXY1"/>
    <mergeCell ref="VXB1:VXC1"/>
    <mergeCell ref="VXD1:VXE1"/>
    <mergeCell ref="VXF1:VXG1"/>
    <mergeCell ref="VXH1:VXI1"/>
    <mergeCell ref="VXJ1:VXK1"/>
    <mergeCell ref="VXL1:VXM1"/>
    <mergeCell ref="VWP1:VWQ1"/>
    <mergeCell ref="VWR1:VWS1"/>
    <mergeCell ref="VWT1:VWU1"/>
    <mergeCell ref="VWV1:VWW1"/>
    <mergeCell ref="VWX1:VWY1"/>
    <mergeCell ref="VWZ1:VXA1"/>
    <mergeCell ref="VYX1:VYY1"/>
    <mergeCell ref="VYZ1:VZA1"/>
    <mergeCell ref="VZB1:VZC1"/>
    <mergeCell ref="VZD1:VZE1"/>
    <mergeCell ref="VZF1:VZG1"/>
    <mergeCell ref="VZH1:VZI1"/>
    <mergeCell ref="VYL1:VYM1"/>
    <mergeCell ref="VYN1:VYO1"/>
    <mergeCell ref="VYP1:VYQ1"/>
    <mergeCell ref="VYR1:VYS1"/>
    <mergeCell ref="VYT1:VYU1"/>
    <mergeCell ref="VYV1:VYW1"/>
    <mergeCell ref="VXZ1:VYA1"/>
    <mergeCell ref="VYB1:VYC1"/>
    <mergeCell ref="VYD1:VYE1"/>
    <mergeCell ref="VYF1:VYG1"/>
    <mergeCell ref="VYH1:VYI1"/>
    <mergeCell ref="VYJ1:VYK1"/>
    <mergeCell ref="WAH1:WAI1"/>
    <mergeCell ref="WAJ1:WAK1"/>
    <mergeCell ref="WAL1:WAM1"/>
    <mergeCell ref="WAN1:WAO1"/>
    <mergeCell ref="WAP1:WAQ1"/>
    <mergeCell ref="WAR1:WAS1"/>
    <mergeCell ref="VZV1:VZW1"/>
    <mergeCell ref="VZX1:VZY1"/>
    <mergeCell ref="VZZ1:WAA1"/>
    <mergeCell ref="WAB1:WAC1"/>
    <mergeCell ref="WAD1:WAE1"/>
    <mergeCell ref="WAF1:WAG1"/>
    <mergeCell ref="VZJ1:VZK1"/>
    <mergeCell ref="VZL1:VZM1"/>
    <mergeCell ref="VZN1:VZO1"/>
    <mergeCell ref="VZP1:VZQ1"/>
    <mergeCell ref="VZR1:VZS1"/>
    <mergeCell ref="VZT1:VZU1"/>
    <mergeCell ref="WBR1:WBS1"/>
    <mergeCell ref="WBT1:WBU1"/>
    <mergeCell ref="WBV1:WBW1"/>
    <mergeCell ref="WBX1:WBY1"/>
    <mergeCell ref="WBZ1:WCA1"/>
    <mergeCell ref="WCB1:WCC1"/>
    <mergeCell ref="WBF1:WBG1"/>
    <mergeCell ref="WBH1:WBI1"/>
    <mergeCell ref="WBJ1:WBK1"/>
    <mergeCell ref="WBL1:WBM1"/>
    <mergeCell ref="WBN1:WBO1"/>
    <mergeCell ref="WBP1:WBQ1"/>
    <mergeCell ref="WAT1:WAU1"/>
    <mergeCell ref="WAV1:WAW1"/>
    <mergeCell ref="WAX1:WAY1"/>
    <mergeCell ref="WAZ1:WBA1"/>
    <mergeCell ref="WBB1:WBC1"/>
    <mergeCell ref="WBD1:WBE1"/>
    <mergeCell ref="WDB1:WDC1"/>
    <mergeCell ref="WDD1:WDE1"/>
    <mergeCell ref="WDF1:WDG1"/>
    <mergeCell ref="WDH1:WDI1"/>
    <mergeCell ref="WDJ1:WDK1"/>
    <mergeCell ref="WDL1:WDM1"/>
    <mergeCell ref="WCP1:WCQ1"/>
    <mergeCell ref="WCR1:WCS1"/>
    <mergeCell ref="WCT1:WCU1"/>
    <mergeCell ref="WCV1:WCW1"/>
    <mergeCell ref="WCX1:WCY1"/>
    <mergeCell ref="WCZ1:WDA1"/>
    <mergeCell ref="WCD1:WCE1"/>
    <mergeCell ref="WCF1:WCG1"/>
    <mergeCell ref="WCH1:WCI1"/>
    <mergeCell ref="WCJ1:WCK1"/>
    <mergeCell ref="WCL1:WCM1"/>
    <mergeCell ref="WCN1:WCO1"/>
    <mergeCell ref="WEL1:WEM1"/>
    <mergeCell ref="WEN1:WEO1"/>
    <mergeCell ref="WEP1:WEQ1"/>
    <mergeCell ref="WER1:WES1"/>
    <mergeCell ref="WET1:WEU1"/>
    <mergeCell ref="WEV1:WEW1"/>
    <mergeCell ref="WDZ1:WEA1"/>
    <mergeCell ref="WEB1:WEC1"/>
    <mergeCell ref="WED1:WEE1"/>
    <mergeCell ref="WEF1:WEG1"/>
    <mergeCell ref="WEH1:WEI1"/>
    <mergeCell ref="WEJ1:WEK1"/>
    <mergeCell ref="WDN1:WDO1"/>
    <mergeCell ref="WDP1:WDQ1"/>
    <mergeCell ref="WDR1:WDS1"/>
    <mergeCell ref="WDT1:WDU1"/>
    <mergeCell ref="WDV1:WDW1"/>
    <mergeCell ref="WDX1:WDY1"/>
    <mergeCell ref="WFV1:WFW1"/>
    <mergeCell ref="WFX1:WFY1"/>
    <mergeCell ref="WFZ1:WGA1"/>
    <mergeCell ref="WGB1:WGC1"/>
    <mergeCell ref="WGD1:WGE1"/>
    <mergeCell ref="WGF1:WGG1"/>
    <mergeCell ref="WFJ1:WFK1"/>
    <mergeCell ref="WFL1:WFM1"/>
    <mergeCell ref="WFN1:WFO1"/>
    <mergeCell ref="WFP1:WFQ1"/>
    <mergeCell ref="WFR1:WFS1"/>
    <mergeCell ref="WFT1:WFU1"/>
    <mergeCell ref="WEX1:WEY1"/>
    <mergeCell ref="WEZ1:WFA1"/>
    <mergeCell ref="WFB1:WFC1"/>
    <mergeCell ref="WFD1:WFE1"/>
    <mergeCell ref="WFF1:WFG1"/>
    <mergeCell ref="WFH1:WFI1"/>
    <mergeCell ref="WHF1:WHG1"/>
    <mergeCell ref="WHH1:WHI1"/>
    <mergeCell ref="WHJ1:WHK1"/>
    <mergeCell ref="WHL1:WHM1"/>
    <mergeCell ref="WHN1:WHO1"/>
    <mergeCell ref="WHP1:WHQ1"/>
    <mergeCell ref="WGT1:WGU1"/>
    <mergeCell ref="WGV1:WGW1"/>
    <mergeCell ref="WGX1:WGY1"/>
    <mergeCell ref="WGZ1:WHA1"/>
    <mergeCell ref="WHB1:WHC1"/>
    <mergeCell ref="WHD1:WHE1"/>
    <mergeCell ref="WGH1:WGI1"/>
    <mergeCell ref="WGJ1:WGK1"/>
    <mergeCell ref="WGL1:WGM1"/>
    <mergeCell ref="WGN1:WGO1"/>
    <mergeCell ref="WGP1:WGQ1"/>
    <mergeCell ref="WGR1:WGS1"/>
    <mergeCell ref="WIP1:WIQ1"/>
    <mergeCell ref="WIR1:WIS1"/>
    <mergeCell ref="WIT1:WIU1"/>
    <mergeCell ref="WIV1:WIW1"/>
    <mergeCell ref="WIX1:WIY1"/>
    <mergeCell ref="WIZ1:WJA1"/>
    <mergeCell ref="WID1:WIE1"/>
    <mergeCell ref="WIF1:WIG1"/>
    <mergeCell ref="WIH1:WII1"/>
    <mergeCell ref="WIJ1:WIK1"/>
    <mergeCell ref="WIL1:WIM1"/>
    <mergeCell ref="WIN1:WIO1"/>
    <mergeCell ref="WHR1:WHS1"/>
    <mergeCell ref="WHT1:WHU1"/>
    <mergeCell ref="WHV1:WHW1"/>
    <mergeCell ref="WHX1:WHY1"/>
    <mergeCell ref="WHZ1:WIA1"/>
    <mergeCell ref="WIB1:WIC1"/>
    <mergeCell ref="WJZ1:WKA1"/>
    <mergeCell ref="WKB1:WKC1"/>
    <mergeCell ref="WKD1:WKE1"/>
    <mergeCell ref="WKF1:WKG1"/>
    <mergeCell ref="WKH1:WKI1"/>
    <mergeCell ref="WKJ1:WKK1"/>
    <mergeCell ref="WJN1:WJO1"/>
    <mergeCell ref="WJP1:WJQ1"/>
    <mergeCell ref="WJR1:WJS1"/>
    <mergeCell ref="WJT1:WJU1"/>
    <mergeCell ref="WJV1:WJW1"/>
    <mergeCell ref="WJX1:WJY1"/>
    <mergeCell ref="WJB1:WJC1"/>
    <mergeCell ref="WJD1:WJE1"/>
    <mergeCell ref="WJF1:WJG1"/>
    <mergeCell ref="WJH1:WJI1"/>
    <mergeCell ref="WJJ1:WJK1"/>
    <mergeCell ref="WJL1:WJM1"/>
    <mergeCell ref="WLJ1:WLK1"/>
    <mergeCell ref="WLL1:WLM1"/>
    <mergeCell ref="WLN1:WLO1"/>
    <mergeCell ref="WLP1:WLQ1"/>
    <mergeCell ref="WLR1:WLS1"/>
    <mergeCell ref="WLT1:WLU1"/>
    <mergeCell ref="WKX1:WKY1"/>
    <mergeCell ref="WKZ1:WLA1"/>
    <mergeCell ref="WLB1:WLC1"/>
    <mergeCell ref="WLD1:WLE1"/>
    <mergeCell ref="WLF1:WLG1"/>
    <mergeCell ref="WLH1:WLI1"/>
    <mergeCell ref="WKL1:WKM1"/>
    <mergeCell ref="WKN1:WKO1"/>
    <mergeCell ref="WKP1:WKQ1"/>
    <mergeCell ref="WKR1:WKS1"/>
    <mergeCell ref="WKT1:WKU1"/>
    <mergeCell ref="WKV1:WKW1"/>
    <mergeCell ref="WMT1:WMU1"/>
    <mergeCell ref="WMV1:WMW1"/>
    <mergeCell ref="WMX1:WMY1"/>
    <mergeCell ref="WMZ1:WNA1"/>
    <mergeCell ref="WNB1:WNC1"/>
    <mergeCell ref="WND1:WNE1"/>
    <mergeCell ref="WMH1:WMI1"/>
    <mergeCell ref="WMJ1:WMK1"/>
    <mergeCell ref="WML1:WMM1"/>
    <mergeCell ref="WMN1:WMO1"/>
    <mergeCell ref="WMP1:WMQ1"/>
    <mergeCell ref="WMR1:WMS1"/>
    <mergeCell ref="WLV1:WLW1"/>
    <mergeCell ref="WLX1:WLY1"/>
    <mergeCell ref="WLZ1:WMA1"/>
    <mergeCell ref="WMB1:WMC1"/>
    <mergeCell ref="WMD1:WME1"/>
    <mergeCell ref="WMF1:WMG1"/>
    <mergeCell ref="WOD1:WOE1"/>
    <mergeCell ref="WOF1:WOG1"/>
    <mergeCell ref="WOH1:WOI1"/>
    <mergeCell ref="WOJ1:WOK1"/>
    <mergeCell ref="WOL1:WOM1"/>
    <mergeCell ref="WON1:WOO1"/>
    <mergeCell ref="WNR1:WNS1"/>
    <mergeCell ref="WNT1:WNU1"/>
    <mergeCell ref="WNV1:WNW1"/>
    <mergeCell ref="WNX1:WNY1"/>
    <mergeCell ref="WNZ1:WOA1"/>
    <mergeCell ref="WOB1:WOC1"/>
    <mergeCell ref="WNF1:WNG1"/>
    <mergeCell ref="WNH1:WNI1"/>
    <mergeCell ref="WNJ1:WNK1"/>
    <mergeCell ref="WNL1:WNM1"/>
    <mergeCell ref="WNN1:WNO1"/>
    <mergeCell ref="WNP1:WNQ1"/>
    <mergeCell ref="WPN1:WPO1"/>
    <mergeCell ref="WPP1:WPQ1"/>
    <mergeCell ref="WPR1:WPS1"/>
    <mergeCell ref="WPT1:WPU1"/>
    <mergeCell ref="WPV1:WPW1"/>
    <mergeCell ref="WPX1:WPY1"/>
    <mergeCell ref="WPB1:WPC1"/>
    <mergeCell ref="WPD1:WPE1"/>
    <mergeCell ref="WPF1:WPG1"/>
    <mergeCell ref="WPH1:WPI1"/>
    <mergeCell ref="WPJ1:WPK1"/>
    <mergeCell ref="WPL1:WPM1"/>
    <mergeCell ref="WOP1:WOQ1"/>
    <mergeCell ref="WOR1:WOS1"/>
    <mergeCell ref="WOT1:WOU1"/>
    <mergeCell ref="WOV1:WOW1"/>
    <mergeCell ref="WOX1:WOY1"/>
    <mergeCell ref="WOZ1:WPA1"/>
    <mergeCell ref="WQX1:WQY1"/>
    <mergeCell ref="WQZ1:WRA1"/>
    <mergeCell ref="WRB1:WRC1"/>
    <mergeCell ref="WRD1:WRE1"/>
    <mergeCell ref="WRF1:WRG1"/>
    <mergeCell ref="WRH1:WRI1"/>
    <mergeCell ref="WQL1:WQM1"/>
    <mergeCell ref="WQN1:WQO1"/>
    <mergeCell ref="WQP1:WQQ1"/>
    <mergeCell ref="WQR1:WQS1"/>
    <mergeCell ref="WQT1:WQU1"/>
    <mergeCell ref="WQV1:WQW1"/>
    <mergeCell ref="WPZ1:WQA1"/>
    <mergeCell ref="WQB1:WQC1"/>
    <mergeCell ref="WQD1:WQE1"/>
    <mergeCell ref="WQF1:WQG1"/>
    <mergeCell ref="WQH1:WQI1"/>
    <mergeCell ref="WQJ1:WQK1"/>
    <mergeCell ref="WSH1:WSI1"/>
    <mergeCell ref="WSJ1:WSK1"/>
    <mergeCell ref="WSL1:WSM1"/>
    <mergeCell ref="WSN1:WSO1"/>
    <mergeCell ref="WSP1:WSQ1"/>
    <mergeCell ref="WSR1:WSS1"/>
    <mergeCell ref="WRV1:WRW1"/>
    <mergeCell ref="WRX1:WRY1"/>
    <mergeCell ref="WRZ1:WSA1"/>
    <mergeCell ref="WSB1:WSC1"/>
    <mergeCell ref="WSD1:WSE1"/>
    <mergeCell ref="WSF1:WSG1"/>
    <mergeCell ref="WRJ1:WRK1"/>
    <mergeCell ref="WRL1:WRM1"/>
    <mergeCell ref="WRN1:WRO1"/>
    <mergeCell ref="WRP1:WRQ1"/>
    <mergeCell ref="WRR1:WRS1"/>
    <mergeCell ref="WRT1:WRU1"/>
    <mergeCell ref="WTR1:WTS1"/>
    <mergeCell ref="WTT1:WTU1"/>
    <mergeCell ref="WTV1:WTW1"/>
    <mergeCell ref="WTX1:WTY1"/>
    <mergeCell ref="WTZ1:WUA1"/>
    <mergeCell ref="WUB1:WUC1"/>
    <mergeCell ref="WTF1:WTG1"/>
    <mergeCell ref="WTH1:WTI1"/>
    <mergeCell ref="WTJ1:WTK1"/>
    <mergeCell ref="WTL1:WTM1"/>
    <mergeCell ref="WTN1:WTO1"/>
    <mergeCell ref="WTP1:WTQ1"/>
    <mergeCell ref="WST1:WSU1"/>
    <mergeCell ref="WSV1:WSW1"/>
    <mergeCell ref="WSX1:WSY1"/>
    <mergeCell ref="WSZ1:WTA1"/>
    <mergeCell ref="WTB1:WTC1"/>
    <mergeCell ref="WTD1:WTE1"/>
    <mergeCell ref="WVB1:WVC1"/>
    <mergeCell ref="WVD1:WVE1"/>
    <mergeCell ref="WVF1:WVG1"/>
    <mergeCell ref="WVH1:WVI1"/>
    <mergeCell ref="WVJ1:WVK1"/>
    <mergeCell ref="WVL1:WVM1"/>
    <mergeCell ref="WUP1:WUQ1"/>
    <mergeCell ref="WUR1:WUS1"/>
    <mergeCell ref="WUT1:WUU1"/>
    <mergeCell ref="WUV1:WUW1"/>
    <mergeCell ref="WUX1:WUY1"/>
    <mergeCell ref="WUZ1:WVA1"/>
    <mergeCell ref="WUD1:WUE1"/>
    <mergeCell ref="WUF1:WUG1"/>
    <mergeCell ref="WUH1:WUI1"/>
    <mergeCell ref="WUJ1:WUK1"/>
    <mergeCell ref="WUL1:WUM1"/>
    <mergeCell ref="WUN1:WUO1"/>
    <mergeCell ref="WWL1:WWM1"/>
    <mergeCell ref="WWN1:WWO1"/>
    <mergeCell ref="WWP1:WWQ1"/>
    <mergeCell ref="WWR1:WWS1"/>
    <mergeCell ref="WWT1:WWU1"/>
    <mergeCell ref="WWV1:WWW1"/>
    <mergeCell ref="WVZ1:WWA1"/>
    <mergeCell ref="WWB1:WWC1"/>
    <mergeCell ref="WWD1:WWE1"/>
    <mergeCell ref="WWF1:WWG1"/>
    <mergeCell ref="WWH1:WWI1"/>
    <mergeCell ref="WWJ1:WWK1"/>
    <mergeCell ref="WVN1:WVO1"/>
    <mergeCell ref="WVP1:WVQ1"/>
    <mergeCell ref="WVR1:WVS1"/>
    <mergeCell ref="WVT1:WVU1"/>
    <mergeCell ref="WVV1:WVW1"/>
    <mergeCell ref="WVX1:WVY1"/>
    <mergeCell ref="WXV1:WXW1"/>
    <mergeCell ref="WXX1:WXY1"/>
    <mergeCell ref="WXZ1:WYA1"/>
    <mergeCell ref="WYB1:WYC1"/>
    <mergeCell ref="WYD1:WYE1"/>
    <mergeCell ref="WYF1:WYG1"/>
    <mergeCell ref="WXJ1:WXK1"/>
    <mergeCell ref="WXL1:WXM1"/>
    <mergeCell ref="WXN1:WXO1"/>
    <mergeCell ref="WXP1:WXQ1"/>
    <mergeCell ref="WXR1:WXS1"/>
    <mergeCell ref="WXT1:WXU1"/>
    <mergeCell ref="WWX1:WWY1"/>
    <mergeCell ref="WWZ1:WXA1"/>
    <mergeCell ref="WXB1:WXC1"/>
    <mergeCell ref="WXD1:WXE1"/>
    <mergeCell ref="WXF1:WXG1"/>
    <mergeCell ref="WXH1:WXI1"/>
    <mergeCell ref="WZF1:WZG1"/>
    <mergeCell ref="WZH1:WZI1"/>
    <mergeCell ref="WZJ1:WZK1"/>
    <mergeCell ref="WZL1:WZM1"/>
    <mergeCell ref="WZN1:WZO1"/>
    <mergeCell ref="WZP1:WZQ1"/>
    <mergeCell ref="WYT1:WYU1"/>
    <mergeCell ref="WYV1:WYW1"/>
    <mergeCell ref="WYX1:WYY1"/>
    <mergeCell ref="WYZ1:WZA1"/>
    <mergeCell ref="WZB1:WZC1"/>
    <mergeCell ref="WZD1:WZE1"/>
    <mergeCell ref="WYH1:WYI1"/>
    <mergeCell ref="WYJ1:WYK1"/>
    <mergeCell ref="WYL1:WYM1"/>
    <mergeCell ref="WYN1:WYO1"/>
    <mergeCell ref="WYP1:WYQ1"/>
    <mergeCell ref="WYR1:WYS1"/>
    <mergeCell ref="XBJ1:XBK1"/>
    <mergeCell ref="XBL1:XBM1"/>
    <mergeCell ref="XAP1:XAQ1"/>
    <mergeCell ref="XAR1:XAS1"/>
    <mergeCell ref="XAT1:XAU1"/>
    <mergeCell ref="XAV1:XAW1"/>
    <mergeCell ref="XAX1:XAY1"/>
    <mergeCell ref="XAZ1:XBA1"/>
    <mergeCell ref="XAD1:XAE1"/>
    <mergeCell ref="XAF1:XAG1"/>
    <mergeCell ref="XAH1:XAI1"/>
    <mergeCell ref="XAJ1:XAK1"/>
    <mergeCell ref="XAL1:XAM1"/>
    <mergeCell ref="XAN1:XAO1"/>
    <mergeCell ref="WZR1:WZS1"/>
    <mergeCell ref="WZT1:WZU1"/>
    <mergeCell ref="WZV1:WZW1"/>
    <mergeCell ref="WZX1:WZY1"/>
    <mergeCell ref="WZZ1:XAA1"/>
    <mergeCell ref="XAB1:XAC1"/>
    <mergeCell ref="XDJ1:XDK1"/>
    <mergeCell ref="XDL1:XDM1"/>
    <mergeCell ref="XDN1:XDO1"/>
    <mergeCell ref="A1:B2"/>
    <mergeCell ref="XCX1:XCY1"/>
    <mergeCell ref="XCZ1:XDA1"/>
    <mergeCell ref="XDB1:XDC1"/>
    <mergeCell ref="XDD1:XDE1"/>
    <mergeCell ref="XDF1:XDG1"/>
    <mergeCell ref="XDH1:XDI1"/>
    <mergeCell ref="XCL1:XCM1"/>
    <mergeCell ref="XCN1:XCO1"/>
    <mergeCell ref="XCP1:XCQ1"/>
    <mergeCell ref="XCR1:XCS1"/>
    <mergeCell ref="XCT1:XCU1"/>
    <mergeCell ref="XCV1:XCW1"/>
    <mergeCell ref="XBZ1:XCA1"/>
    <mergeCell ref="XCB1:XCC1"/>
    <mergeCell ref="XCD1:XCE1"/>
    <mergeCell ref="XCF1:XCG1"/>
    <mergeCell ref="XCH1:XCI1"/>
    <mergeCell ref="XCJ1:XCK1"/>
    <mergeCell ref="XBN1:XBO1"/>
    <mergeCell ref="XBP1:XBQ1"/>
    <mergeCell ref="XBR1:XBS1"/>
    <mergeCell ref="XBT1:XBU1"/>
    <mergeCell ref="XBV1:XBW1"/>
    <mergeCell ref="XBX1:XBY1"/>
    <mergeCell ref="XBB1:XBC1"/>
    <mergeCell ref="XBD1:XBE1"/>
    <mergeCell ref="XBF1:XBG1"/>
    <mergeCell ref="XBH1:XBI1"/>
  </mergeCells>
  <pageMargins left="0.7" right="0.7" top="0.75" bottom="0.75" header="0.3" footer="0.3"/>
  <pageSetup scale="6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081E-05BA-284F-8D42-D9D5B421E5A5}">
  <dimension ref="A1:H28"/>
  <sheetViews>
    <sheetView zoomScale="120" zoomScaleNormal="120" workbookViewId="0">
      <selection activeCell="B32" sqref="B32"/>
    </sheetView>
  </sheetViews>
  <sheetFormatPr baseColWidth="10" defaultColWidth="8.83203125" defaultRowHeight="13" x14ac:dyDescent="0.15"/>
  <cols>
    <col min="1" max="1" width="2.6640625" bestFit="1" customWidth="1"/>
    <col min="2" max="2" width="57.83203125" bestFit="1" customWidth="1"/>
    <col min="3" max="7" width="12.83203125" customWidth="1"/>
    <col min="8" max="8" width="12.83203125" style="7" customWidth="1"/>
  </cols>
  <sheetData>
    <row r="1" spans="1:8" s="110" customFormat="1" ht="23" x14ac:dyDescent="0.25">
      <c r="B1" s="119" t="s">
        <v>0</v>
      </c>
      <c r="C1" s="119"/>
      <c r="H1" s="111"/>
    </row>
    <row r="3" spans="1:8" ht="28" x14ac:dyDescent="0.15">
      <c r="B3" s="94" t="s">
        <v>182</v>
      </c>
      <c r="C3" s="98" t="s">
        <v>173</v>
      </c>
      <c r="D3" s="98" t="s">
        <v>174</v>
      </c>
      <c r="E3" s="98" t="s">
        <v>175</v>
      </c>
      <c r="F3" s="98" t="s">
        <v>176</v>
      </c>
      <c r="G3" s="98" t="s">
        <v>183</v>
      </c>
      <c r="H3" s="99" t="s">
        <v>1</v>
      </c>
    </row>
    <row r="4" spans="1:8" x14ac:dyDescent="0.15">
      <c r="A4" s="100"/>
      <c r="B4" s="101" t="s">
        <v>184</v>
      </c>
      <c r="C4" s="92"/>
      <c r="D4" s="92"/>
      <c r="E4" s="92"/>
      <c r="F4" s="92"/>
      <c r="G4" s="92"/>
      <c r="H4" s="102">
        <f>SUM(C4:G4)</f>
        <v>0</v>
      </c>
    </row>
    <row r="5" spans="1:8" x14ac:dyDescent="0.15">
      <c r="A5" s="100"/>
      <c r="B5" s="103" t="s">
        <v>2</v>
      </c>
      <c r="C5" s="92"/>
      <c r="D5" s="92"/>
      <c r="E5" s="92"/>
      <c r="F5" s="92"/>
      <c r="G5" s="92"/>
      <c r="H5" s="102">
        <f>SUM(C5:G5)</f>
        <v>0</v>
      </c>
    </row>
    <row r="6" spans="1:8" x14ac:dyDescent="0.15">
      <c r="A6" s="100"/>
      <c r="B6" s="103" t="s">
        <v>3</v>
      </c>
      <c r="C6" s="92"/>
      <c r="D6" s="92"/>
      <c r="E6" s="92"/>
      <c r="F6" s="92"/>
      <c r="G6" s="92"/>
      <c r="H6" s="102">
        <f t="shared" ref="H6:H11" si="0">SUM(C6:G6)</f>
        <v>0</v>
      </c>
    </row>
    <row r="7" spans="1:8" x14ac:dyDescent="0.15">
      <c r="A7" s="100"/>
      <c r="B7" s="103" t="s">
        <v>4</v>
      </c>
      <c r="C7" s="92"/>
      <c r="D7" s="92"/>
      <c r="E7" s="92"/>
      <c r="F7" s="92"/>
      <c r="G7" s="92"/>
      <c r="H7" s="102">
        <f t="shared" si="0"/>
        <v>0</v>
      </c>
    </row>
    <row r="8" spans="1:8" x14ac:dyDescent="0.15">
      <c r="A8" s="100"/>
      <c r="B8" s="103" t="s">
        <v>5</v>
      </c>
      <c r="C8" s="92"/>
      <c r="D8" s="92"/>
      <c r="E8" s="92"/>
      <c r="F8" s="92"/>
      <c r="G8" s="92"/>
      <c r="H8" s="102">
        <f t="shared" si="0"/>
        <v>0</v>
      </c>
    </row>
    <row r="9" spans="1:8" x14ac:dyDescent="0.15">
      <c r="A9" s="100"/>
      <c r="B9" s="103" t="s">
        <v>156</v>
      </c>
      <c r="C9" s="92"/>
      <c r="D9" s="92"/>
      <c r="E9" s="92"/>
      <c r="F9" s="92"/>
      <c r="G9" s="92"/>
      <c r="H9" s="102">
        <f t="shared" si="0"/>
        <v>0</v>
      </c>
    </row>
    <row r="10" spans="1:8" x14ac:dyDescent="0.15">
      <c r="A10" s="100"/>
      <c r="B10" s="103" t="s">
        <v>157</v>
      </c>
      <c r="C10" s="92"/>
      <c r="D10" s="92"/>
      <c r="E10" s="92"/>
      <c r="F10" s="92"/>
      <c r="G10" s="92"/>
      <c r="H10" s="102">
        <f t="shared" si="0"/>
        <v>0</v>
      </c>
    </row>
    <row r="11" spans="1:8" ht="14" x14ac:dyDescent="0.15">
      <c r="A11" s="100"/>
      <c r="B11" s="104" t="s">
        <v>158</v>
      </c>
      <c r="C11" s="92"/>
      <c r="D11" s="92"/>
      <c r="E11" s="92"/>
      <c r="F11" s="92"/>
      <c r="G11" s="92"/>
      <c r="H11" s="102">
        <f t="shared" si="0"/>
        <v>0</v>
      </c>
    </row>
    <row r="12" spans="1:8" x14ac:dyDescent="0.15">
      <c r="B12" s="94" t="s">
        <v>185</v>
      </c>
      <c r="C12" s="105">
        <f t="shared" ref="C12:H12" si="1">SUM(C4:C11)</f>
        <v>0</v>
      </c>
      <c r="D12" s="105">
        <f t="shared" si="1"/>
        <v>0</v>
      </c>
      <c r="E12" s="105">
        <f t="shared" si="1"/>
        <v>0</v>
      </c>
      <c r="F12" s="105">
        <f t="shared" si="1"/>
        <v>0</v>
      </c>
      <c r="G12" s="105">
        <f t="shared" si="1"/>
        <v>0</v>
      </c>
      <c r="H12" s="105">
        <f t="shared" si="1"/>
        <v>0</v>
      </c>
    </row>
    <row r="13" spans="1:8" x14ac:dyDescent="0.15">
      <c r="B13" s="94"/>
      <c r="C13" s="95"/>
      <c r="D13" s="95"/>
      <c r="E13" s="95"/>
      <c r="F13" s="95"/>
      <c r="G13" s="95"/>
      <c r="H13" s="95"/>
    </row>
    <row r="14" spans="1:8" x14ac:dyDescent="0.15">
      <c r="B14" s="94" t="s">
        <v>186</v>
      </c>
      <c r="C14" s="95"/>
      <c r="D14" s="95"/>
      <c r="E14" s="95"/>
      <c r="F14" s="95"/>
      <c r="G14" s="95"/>
      <c r="H14" s="95"/>
    </row>
    <row r="15" spans="1:8" x14ac:dyDescent="0.15">
      <c r="A15" s="100"/>
      <c r="B15" s="101" t="s">
        <v>187</v>
      </c>
      <c r="C15" s="92"/>
      <c r="D15" s="92"/>
      <c r="E15" s="92"/>
      <c r="F15" s="92"/>
      <c r="G15" s="92"/>
      <c r="H15" s="102">
        <f>SUM(C15:G15)</f>
        <v>0</v>
      </c>
    </row>
    <row r="16" spans="1:8" x14ac:dyDescent="0.15">
      <c r="A16" s="100"/>
      <c r="B16" s="103" t="s">
        <v>2</v>
      </c>
      <c r="C16" s="106">
        <f>C5</f>
        <v>0</v>
      </c>
      <c r="D16" s="106">
        <f t="shared" ref="D16:G16" si="2">D5</f>
        <v>0</v>
      </c>
      <c r="E16" s="106">
        <f t="shared" si="2"/>
        <v>0</v>
      </c>
      <c r="F16" s="106">
        <f t="shared" si="2"/>
        <v>0</v>
      </c>
      <c r="G16" s="106">
        <f t="shared" si="2"/>
        <v>0</v>
      </c>
      <c r="H16" s="102">
        <f>SUM(C16:G16)</f>
        <v>0</v>
      </c>
    </row>
    <row r="17" spans="1:8" x14ac:dyDescent="0.15">
      <c r="A17" s="100"/>
      <c r="B17" s="103" t="s">
        <v>3</v>
      </c>
      <c r="C17" s="106">
        <f t="shared" ref="C17:G22" si="3">C6</f>
        <v>0</v>
      </c>
      <c r="D17" s="106">
        <f t="shared" si="3"/>
        <v>0</v>
      </c>
      <c r="E17" s="106">
        <f t="shared" si="3"/>
        <v>0</v>
      </c>
      <c r="F17" s="106">
        <f t="shared" si="3"/>
        <v>0</v>
      </c>
      <c r="G17" s="106">
        <f t="shared" si="3"/>
        <v>0</v>
      </c>
      <c r="H17" s="102">
        <f t="shared" ref="H17:H22" si="4">SUM(C17:G17)</f>
        <v>0</v>
      </c>
    </row>
    <row r="18" spans="1:8" x14ac:dyDescent="0.15">
      <c r="A18" s="100"/>
      <c r="B18" s="103" t="s">
        <v>4</v>
      </c>
      <c r="C18" s="106">
        <f t="shared" si="3"/>
        <v>0</v>
      </c>
      <c r="D18" s="106">
        <f t="shared" si="3"/>
        <v>0</v>
      </c>
      <c r="E18" s="106">
        <f t="shared" si="3"/>
        <v>0</v>
      </c>
      <c r="F18" s="106">
        <f t="shared" si="3"/>
        <v>0</v>
      </c>
      <c r="G18" s="106">
        <f t="shared" si="3"/>
        <v>0</v>
      </c>
      <c r="H18" s="102">
        <f t="shared" si="4"/>
        <v>0</v>
      </c>
    </row>
    <row r="19" spans="1:8" x14ac:dyDescent="0.15">
      <c r="A19" s="100"/>
      <c r="B19" s="103" t="s">
        <v>5</v>
      </c>
      <c r="C19" s="106">
        <f t="shared" si="3"/>
        <v>0</v>
      </c>
      <c r="D19" s="106">
        <f t="shared" si="3"/>
        <v>0</v>
      </c>
      <c r="E19" s="106">
        <f t="shared" si="3"/>
        <v>0</v>
      </c>
      <c r="F19" s="106">
        <f t="shared" si="3"/>
        <v>0</v>
      </c>
      <c r="G19" s="106">
        <f t="shared" si="3"/>
        <v>0</v>
      </c>
      <c r="H19" s="102">
        <f t="shared" si="4"/>
        <v>0</v>
      </c>
    </row>
    <row r="20" spans="1:8" x14ac:dyDescent="0.15">
      <c r="A20" s="100"/>
      <c r="B20" s="103" t="s">
        <v>156</v>
      </c>
      <c r="C20" s="106">
        <f t="shared" si="3"/>
        <v>0</v>
      </c>
      <c r="D20" s="106">
        <f t="shared" si="3"/>
        <v>0</v>
      </c>
      <c r="E20" s="106">
        <f t="shared" si="3"/>
        <v>0</v>
      </c>
      <c r="F20" s="106">
        <f t="shared" si="3"/>
        <v>0</v>
      </c>
      <c r="G20" s="106">
        <f t="shared" si="3"/>
        <v>0</v>
      </c>
      <c r="H20" s="102">
        <f t="shared" si="4"/>
        <v>0</v>
      </c>
    </row>
    <row r="21" spans="1:8" x14ac:dyDescent="0.15">
      <c r="A21" s="100"/>
      <c r="B21" s="103" t="s">
        <v>157</v>
      </c>
      <c r="C21" s="106">
        <f t="shared" si="3"/>
        <v>0</v>
      </c>
      <c r="D21" s="106">
        <f t="shared" si="3"/>
        <v>0</v>
      </c>
      <c r="E21" s="106">
        <f t="shared" si="3"/>
        <v>0</v>
      </c>
      <c r="F21" s="106">
        <f t="shared" si="3"/>
        <v>0</v>
      </c>
      <c r="G21" s="106">
        <f t="shared" si="3"/>
        <v>0</v>
      </c>
      <c r="H21" s="102">
        <f t="shared" si="4"/>
        <v>0</v>
      </c>
    </row>
    <row r="22" spans="1:8" ht="14" x14ac:dyDescent="0.15">
      <c r="A22" s="100"/>
      <c r="B22" s="104" t="s">
        <v>158</v>
      </c>
      <c r="C22" s="106">
        <f t="shared" si="3"/>
        <v>0</v>
      </c>
      <c r="D22" s="106">
        <f t="shared" si="3"/>
        <v>0</v>
      </c>
      <c r="E22" s="106">
        <f t="shared" si="3"/>
        <v>0</v>
      </c>
      <c r="F22" s="106">
        <f t="shared" si="3"/>
        <v>0</v>
      </c>
      <c r="G22" s="106">
        <f t="shared" si="3"/>
        <v>0</v>
      </c>
      <c r="H22" s="102">
        <f t="shared" si="4"/>
        <v>0</v>
      </c>
    </row>
    <row r="23" spans="1:8" x14ac:dyDescent="0.15">
      <c r="B23" s="107" t="s">
        <v>188</v>
      </c>
      <c r="C23" s="105">
        <f>SUM(C15:C22)</f>
        <v>0</v>
      </c>
      <c r="D23" s="105">
        <f t="shared" ref="D23:G23" si="5">SUM(D15:D22)</f>
        <v>0</v>
      </c>
      <c r="E23" s="105">
        <f t="shared" si="5"/>
        <v>0</v>
      </c>
      <c r="F23" s="105">
        <f t="shared" si="5"/>
        <v>0</v>
      </c>
      <c r="G23" s="105">
        <f t="shared" si="5"/>
        <v>0</v>
      </c>
      <c r="H23" s="105">
        <f>SUM(C23:G23)</f>
        <v>0</v>
      </c>
    </row>
    <row r="25" spans="1:8" ht="14" x14ac:dyDescent="0.15">
      <c r="B25" s="114" t="s">
        <v>163</v>
      </c>
      <c r="C25" s="114"/>
      <c r="D25" s="114"/>
      <c r="E25" s="114"/>
    </row>
    <row r="26" spans="1:8" x14ac:dyDescent="0.15">
      <c r="B26" s="116" t="s">
        <v>168</v>
      </c>
      <c r="C26" s="115"/>
      <c r="D26" s="115"/>
      <c r="E26" s="115"/>
    </row>
    <row r="28" spans="1:8" x14ac:dyDescent="0.15">
      <c r="B28" s="108" t="s">
        <v>189</v>
      </c>
    </row>
  </sheetData>
  <mergeCells count="1">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ACCD-8DAA-2847-AEA5-1C73E9C57A8C}">
  <dimension ref="A1:I112"/>
  <sheetViews>
    <sheetView zoomScale="120" zoomScaleNormal="120" workbookViewId="0">
      <selection activeCell="A86" sqref="A86:XFD86"/>
    </sheetView>
  </sheetViews>
  <sheetFormatPr baseColWidth="10" defaultColWidth="8.83203125" defaultRowHeight="13" x14ac:dyDescent="0.15"/>
  <cols>
    <col min="1" max="1" width="39.1640625" customWidth="1"/>
    <col min="2" max="6" width="12.6640625" style="7" customWidth="1"/>
    <col min="7" max="7" width="14.33203125" customWidth="1"/>
    <col min="8" max="9" width="11.6640625" style="5" customWidth="1"/>
  </cols>
  <sheetData>
    <row r="1" spans="1:9" ht="20" customHeight="1" x14ac:dyDescent="0.15">
      <c r="A1" s="119" t="s">
        <v>7</v>
      </c>
      <c r="B1" s="119"/>
      <c r="C1" s="119"/>
    </row>
    <row r="2" spans="1:9" x14ac:dyDescent="0.15">
      <c r="B2" s="16"/>
      <c r="C2" s="16"/>
      <c r="D2" s="16"/>
      <c r="E2" s="16"/>
      <c r="F2" s="16"/>
      <c r="G2" s="17"/>
    </row>
    <row r="3" spans="1:9" ht="26.25" customHeight="1" x14ac:dyDescent="0.15">
      <c r="B3" s="8" t="s">
        <v>173</v>
      </c>
      <c r="C3" s="8" t="s">
        <v>174</v>
      </c>
      <c r="D3" s="8" t="s">
        <v>175</v>
      </c>
      <c r="E3" s="8" t="s">
        <v>176</v>
      </c>
      <c r="F3" s="15" t="s">
        <v>177</v>
      </c>
      <c r="G3" s="15" t="s">
        <v>1</v>
      </c>
    </row>
    <row r="4" spans="1:9" x14ac:dyDescent="0.15">
      <c r="A4" s="18" t="s">
        <v>178</v>
      </c>
      <c r="B4" s="3">
        <f>Income!C23</f>
        <v>0</v>
      </c>
      <c r="C4" s="3">
        <f>Income!D23</f>
        <v>0</v>
      </c>
      <c r="D4" s="3">
        <f>Income!E23</f>
        <v>0</v>
      </c>
      <c r="E4" s="3">
        <f>Income!F23</f>
        <v>0</v>
      </c>
      <c r="F4" s="3">
        <f>Income!G23</f>
        <v>0</v>
      </c>
      <c r="G4" s="3">
        <f t="shared" ref="G4:G6" si="0">SUM(B4:F4)</f>
        <v>0</v>
      </c>
      <c r="H4" s="4"/>
      <c r="I4" s="4"/>
    </row>
    <row r="5" spans="1:9" s="25" customFormat="1" x14ac:dyDescent="0.15">
      <c r="A5" s="23" t="s">
        <v>179</v>
      </c>
      <c r="B5" s="24">
        <f>B12+B14+B19+B25+B32+B37+B44+B49+B54+B58+B62+B64+B67+B70+B74+B77+B81</f>
        <v>0</v>
      </c>
      <c r="C5" s="24">
        <f t="shared" ref="C5:F5" si="1">C12+C14+C19+C25+C32+C37+C44+C49+C54+C58+C62+C64+C67+C70+C74+C77+C81</f>
        <v>0</v>
      </c>
      <c r="D5" s="24">
        <f t="shared" si="1"/>
        <v>0</v>
      </c>
      <c r="E5" s="24">
        <f t="shared" si="1"/>
        <v>0</v>
      </c>
      <c r="F5" s="24">
        <f t="shared" si="1"/>
        <v>0</v>
      </c>
      <c r="G5" s="24">
        <f t="shared" si="0"/>
        <v>0</v>
      </c>
      <c r="H5" s="82"/>
      <c r="I5" s="82"/>
    </row>
    <row r="6" spans="1:9" x14ac:dyDescent="0.15">
      <c r="A6" s="18" t="s">
        <v>159</v>
      </c>
      <c r="B6" s="3">
        <f>B4-B5</f>
        <v>0</v>
      </c>
      <c r="C6" s="3">
        <f t="shared" ref="C6:F6" si="2">C4-C5</f>
        <v>0</v>
      </c>
      <c r="D6" s="3">
        <f t="shared" si="2"/>
        <v>0</v>
      </c>
      <c r="E6" s="3">
        <f t="shared" si="2"/>
        <v>0</v>
      </c>
      <c r="F6" s="3">
        <f t="shared" si="2"/>
        <v>0</v>
      </c>
      <c r="G6" s="3">
        <f t="shared" si="0"/>
        <v>0</v>
      </c>
      <c r="H6" s="4"/>
      <c r="I6" s="4"/>
    </row>
    <row r="7" spans="1:9" x14ac:dyDescent="0.15">
      <c r="B7" s="16"/>
      <c r="C7" s="16"/>
      <c r="D7" s="16"/>
      <c r="E7" s="16"/>
      <c r="F7" s="16"/>
      <c r="G7" s="17"/>
    </row>
    <row r="8" spans="1:9" ht="39" customHeight="1" x14ac:dyDescent="0.15">
      <c r="A8" s="126" t="s">
        <v>160</v>
      </c>
      <c r="B8" s="126"/>
      <c r="C8" s="126"/>
      <c r="D8" s="126"/>
      <c r="E8" s="126"/>
      <c r="F8" s="126"/>
      <c r="G8" s="126"/>
      <c r="H8" s="83"/>
      <c r="I8" s="83"/>
    </row>
    <row r="9" spans="1:9" x14ac:dyDescent="0.15">
      <c r="B9" s="16"/>
      <c r="C9" s="16"/>
      <c r="D9" s="16"/>
      <c r="E9" s="16"/>
      <c r="F9" s="16"/>
      <c r="G9" s="17"/>
    </row>
    <row r="10" spans="1:9" ht="12.75" customHeight="1" x14ac:dyDescent="0.15">
      <c r="A10" s="59"/>
      <c r="B10" s="127" t="s">
        <v>180</v>
      </c>
      <c r="C10" s="128"/>
      <c r="D10" s="128"/>
      <c r="E10" s="128"/>
      <c r="F10" s="129"/>
      <c r="G10" s="130" t="s">
        <v>8</v>
      </c>
      <c r="H10" s="124" t="s">
        <v>9</v>
      </c>
      <c r="I10" s="124" t="s">
        <v>10</v>
      </c>
    </row>
    <row r="11" spans="1:9" ht="27" customHeight="1" x14ac:dyDescent="0.15">
      <c r="A11" s="60"/>
      <c r="B11" s="8" t="str">
        <f>B3</f>
        <v>Week 1</v>
      </c>
      <c r="C11" s="8" t="str">
        <f t="shared" ref="C11:E11" si="3">C3</f>
        <v>Week 2</v>
      </c>
      <c r="D11" s="8" t="str">
        <f t="shared" si="3"/>
        <v>Week 3</v>
      </c>
      <c r="E11" s="8" t="str">
        <f t="shared" si="3"/>
        <v>Week 4</v>
      </c>
      <c r="F11" s="15" t="s">
        <v>177</v>
      </c>
      <c r="G11" s="131"/>
      <c r="H11" s="125"/>
      <c r="I11" s="125"/>
    </row>
    <row r="12" spans="1:9" x14ac:dyDescent="0.15">
      <c r="A12" s="2" t="s">
        <v>181</v>
      </c>
      <c r="B12" s="80">
        <f>Income!C12*10%</f>
        <v>0</v>
      </c>
      <c r="C12" s="80">
        <f>Income!D12*10%</f>
        <v>0</v>
      </c>
      <c r="D12" s="80">
        <f>Income!E12*10%</f>
        <v>0</v>
      </c>
      <c r="E12" s="80">
        <f>Income!F12*10%</f>
        <v>0</v>
      </c>
      <c r="F12" s="80">
        <f>Income!G12*10%</f>
        <v>0</v>
      </c>
      <c r="G12" s="3">
        <f>SUM(B12:F12)</f>
        <v>0</v>
      </c>
      <c r="H12" s="9"/>
      <c r="I12" s="10"/>
    </row>
    <row r="13" spans="1:9" s="25" customFormat="1" x14ac:dyDescent="0.15">
      <c r="A13" s="23"/>
      <c r="H13" s="81"/>
      <c r="I13" s="12"/>
    </row>
    <row r="14" spans="1:9" x14ac:dyDescent="0.15">
      <c r="A14" s="2" t="s">
        <v>11</v>
      </c>
      <c r="B14" s="3">
        <f t="shared" ref="B14:G14" si="4">SUM(B15:B18)</f>
        <v>0</v>
      </c>
      <c r="C14" s="3">
        <f t="shared" si="4"/>
        <v>0</v>
      </c>
      <c r="D14" s="3">
        <f t="shared" si="4"/>
        <v>0</v>
      </c>
      <c r="E14" s="3">
        <f t="shared" si="4"/>
        <v>0</v>
      </c>
      <c r="F14" s="3">
        <f t="shared" si="4"/>
        <v>0</v>
      </c>
      <c r="G14" s="3">
        <f t="shared" si="4"/>
        <v>0</v>
      </c>
      <c r="H14" s="6" t="s">
        <v>12</v>
      </c>
      <c r="I14" s="97" t="e">
        <f>G14/$G$4</f>
        <v>#DIV/0!</v>
      </c>
    </row>
    <row r="15" spans="1:9" x14ac:dyDescent="0.15">
      <c r="A15" s="84" t="s">
        <v>13</v>
      </c>
      <c r="B15" s="92"/>
      <c r="C15" s="92"/>
      <c r="D15" s="92"/>
      <c r="E15" s="92"/>
      <c r="F15" s="92"/>
      <c r="G15" s="85">
        <f>SUM(B15:F15)</f>
        <v>0</v>
      </c>
      <c r="H15" s="9"/>
      <c r="I15" s="10"/>
    </row>
    <row r="16" spans="1:9" x14ac:dyDescent="0.15">
      <c r="A16" s="84" t="s">
        <v>14</v>
      </c>
      <c r="B16" s="92"/>
      <c r="C16" s="92"/>
      <c r="D16" s="92"/>
      <c r="E16" s="92"/>
      <c r="F16" s="92"/>
      <c r="G16" s="85">
        <f>SUM(B16:F16)</f>
        <v>0</v>
      </c>
      <c r="H16" s="11"/>
      <c r="I16" s="12"/>
    </row>
    <row r="17" spans="1:9" x14ac:dyDescent="0.15">
      <c r="A17" s="21" t="s">
        <v>15</v>
      </c>
      <c r="B17" s="92"/>
      <c r="C17" s="92"/>
      <c r="D17" s="92"/>
      <c r="E17" s="92"/>
      <c r="F17" s="92"/>
      <c r="G17" s="85">
        <f>SUM(B17:F17)</f>
        <v>0</v>
      </c>
      <c r="H17" s="11"/>
      <c r="I17" s="12"/>
    </row>
    <row r="18" spans="1:9" x14ac:dyDescent="0.15">
      <c r="A18" s="84" t="s">
        <v>16</v>
      </c>
      <c r="B18" s="92"/>
      <c r="C18" s="92"/>
      <c r="D18" s="92"/>
      <c r="E18" s="92"/>
      <c r="F18" s="92"/>
      <c r="G18" s="85">
        <f>SUM(B18:F18)</f>
        <v>0</v>
      </c>
      <c r="H18" s="11"/>
      <c r="I18" s="12"/>
    </row>
    <row r="19" spans="1:9" x14ac:dyDescent="0.15">
      <c r="A19" s="2" t="s">
        <v>17</v>
      </c>
      <c r="B19" s="3">
        <f t="shared" ref="B19:G19" si="5">SUM(B20:B24)</f>
        <v>0</v>
      </c>
      <c r="C19" s="3">
        <f t="shared" si="5"/>
        <v>0</v>
      </c>
      <c r="D19" s="3">
        <f t="shared" si="5"/>
        <v>0</v>
      </c>
      <c r="E19" s="3">
        <f t="shared" si="5"/>
        <v>0</v>
      </c>
      <c r="F19" s="3">
        <f t="shared" si="5"/>
        <v>0</v>
      </c>
      <c r="G19" s="3">
        <f t="shared" si="5"/>
        <v>0</v>
      </c>
      <c r="H19" s="6" t="s">
        <v>18</v>
      </c>
      <c r="I19" s="6" t="e">
        <f>G19/$G$4</f>
        <v>#DIV/0!</v>
      </c>
    </row>
    <row r="20" spans="1:9" x14ac:dyDescent="0.15">
      <c r="A20" s="21" t="s">
        <v>19</v>
      </c>
      <c r="B20" s="92"/>
      <c r="C20" s="92"/>
      <c r="D20" s="92"/>
      <c r="E20" s="92"/>
      <c r="F20" s="92"/>
      <c r="G20" s="85">
        <f>SUM(B20:F20)</f>
        <v>0</v>
      </c>
      <c r="H20" s="9"/>
      <c r="I20" s="10"/>
    </row>
    <row r="21" spans="1:9" x14ac:dyDescent="0.15">
      <c r="A21" s="21" t="s">
        <v>20</v>
      </c>
      <c r="B21" s="92"/>
      <c r="C21" s="92"/>
      <c r="D21" s="92"/>
      <c r="E21" s="92"/>
      <c r="F21" s="92"/>
      <c r="G21" s="85">
        <f>SUM(B21:F21)</f>
        <v>0</v>
      </c>
      <c r="H21" s="86"/>
      <c r="I21" s="87"/>
    </row>
    <row r="22" spans="1:9" x14ac:dyDescent="0.15">
      <c r="A22" s="21" t="s">
        <v>21</v>
      </c>
      <c r="B22" s="92"/>
      <c r="C22" s="92"/>
      <c r="D22" s="92"/>
      <c r="E22" s="92"/>
      <c r="F22" s="92"/>
      <c r="G22" s="85">
        <f>SUM(B22:F22)</f>
        <v>0</v>
      </c>
      <c r="H22" s="11"/>
      <c r="I22" s="12"/>
    </row>
    <row r="23" spans="1:9" x14ac:dyDescent="0.15">
      <c r="A23" s="21" t="s">
        <v>22</v>
      </c>
      <c r="B23" s="92"/>
      <c r="C23" s="92"/>
      <c r="D23" s="92"/>
      <c r="E23" s="92"/>
      <c r="F23" s="92"/>
      <c r="G23" s="85">
        <f>SUM(B23:F23)</f>
        <v>0</v>
      </c>
      <c r="H23" s="11"/>
      <c r="I23" s="12"/>
    </row>
    <row r="24" spans="1:9" x14ac:dyDescent="0.15">
      <c r="A24" s="21" t="s">
        <v>23</v>
      </c>
      <c r="B24" s="92"/>
      <c r="C24" s="92"/>
      <c r="D24" s="92"/>
      <c r="E24" s="92"/>
      <c r="F24" s="92"/>
      <c r="G24" s="85">
        <f>SUM(B24:F24)</f>
        <v>0</v>
      </c>
      <c r="H24" s="11"/>
      <c r="I24" s="12"/>
    </row>
    <row r="25" spans="1:9" x14ac:dyDescent="0.15">
      <c r="A25" s="2" t="s">
        <v>24</v>
      </c>
      <c r="B25" s="3">
        <f t="shared" ref="B25:G25" si="6">SUM(B26:B31)</f>
        <v>0</v>
      </c>
      <c r="C25" s="3">
        <f t="shared" si="6"/>
        <v>0</v>
      </c>
      <c r="D25" s="3">
        <f t="shared" si="6"/>
        <v>0</v>
      </c>
      <c r="E25" s="3">
        <f t="shared" si="6"/>
        <v>0</v>
      </c>
      <c r="F25" s="3">
        <f t="shared" si="6"/>
        <v>0</v>
      </c>
      <c r="G25" s="3">
        <f t="shared" si="6"/>
        <v>0</v>
      </c>
      <c r="H25" s="6" t="s">
        <v>25</v>
      </c>
      <c r="I25" s="6" t="e">
        <f>G25/$G$4</f>
        <v>#DIV/0!</v>
      </c>
    </row>
    <row r="26" spans="1:9" x14ac:dyDescent="0.15">
      <c r="A26" s="21" t="s">
        <v>26</v>
      </c>
      <c r="B26" s="92"/>
      <c r="C26" s="92"/>
      <c r="D26" s="92"/>
      <c r="E26" s="92"/>
      <c r="F26" s="92"/>
      <c r="G26" s="85">
        <f t="shared" ref="G26:G31" si="7">SUM(B26:F26)</f>
        <v>0</v>
      </c>
      <c r="H26" s="9"/>
      <c r="I26" s="10"/>
    </row>
    <row r="27" spans="1:9" x14ac:dyDescent="0.15">
      <c r="A27" s="21" t="s">
        <v>27</v>
      </c>
      <c r="B27" s="92"/>
      <c r="C27" s="92"/>
      <c r="D27" s="92"/>
      <c r="E27" s="92"/>
      <c r="F27" s="92"/>
      <c r="G27" s="85">
        <f t="shared" si="7"/>
        <v>0</v>
      </c>
      <c r="H27" s="11"/>
      <c r="I27" s="12"/>
    </row>
    <row r="28" spans="1:9" x14ac:dyDescent="0.15">
      <c r="A28" s="21" t="s">
        <v>28</v>
      </c>
      <c r="B28" s="92"/>
      <c r="C28" s="92"/>
      <c r="D28" s="92"/>
      <c r="E28" s="92"/>
      <c r="F28" s="92"/>
      <c r="G28" s="85">
        <f t="shared" si="7"/>
        <v>0</v>
      </c>
      <c r="H28" s="11"/>
      <c r="I28" s="12"/>
    </row>
    <row r="29" spans="1:9" x14ac:dyDescent="0.15">
      <c r="A29" s="21" t="s">
        <v>29</v>
      </c>
      <c r="B29" s="92"/>
      <c r="C29" s="92"/>
      <c r="D29" s="92"/>
      <c r="E29" s="92"/>
      <c r="F29" s="92"/>
      <c r="G29" s="85">
        <f t="shared" si="7"/>
        <v>0</v>
      </c>
      <c r="H29" s="11"/>
      <c r="I29" s="12"/>
    </row>
    <row r="30" spans="1:9" x14ac:dyDescent="0.15">
      <c r="A30" s="21" t="s">
        <v>30</v>
      </c>
      <c r="B30" s="92"/>
      <c r="C30" s="92"/>
      <c r="D30" s="92"/>
      <c r="E30" s="92"/>
      <c r="F30" s="92"/>
      <c r="G30" s="85">
        <f>SUM(B30:F30)</f>
        <v>0</v>
      </c>
      <c r="H30" s="11"/>
      <c r="I30" s="12"/>
    </row>
    <row r="31" spans="1:9" x14ac:dyDescent="0.15">
      <c r="A31" s="84" t="s">
        <v>31</v>
      </c>
      <c r="B31" s="92"/>
      <c r="C31" s="92"/>
      <c r="D31" s="92"/>
      <c r="E31" s="92"/>
      <c r="F31" s="92"/>
      <c r="G31" s="85">
        <f t="shared" si="7"/>
        <v>0</v>
      </c>
      <c r="H31" s="11"/>
      <c r="I31" s="12"/>
    </row>
    <row r="32" spans="1:9" x14ac:dyDescent="0.15">
      <c r="A32" s="2" t="s">
        <v>32</v>
      </c>
      <c r="B32" s="3">
        <f t="shared" ref="B32:G32" si="8">SUM(B33:B36)</f>
        <v>0</v>
      </c>
      <c r="C32" s="3">
        <f t="shared" si="8"/>
        <v>0</v>
      </c>
      <c r="D32" s="3">
        <f t="shared" si="8"/>
        <v>0</v>
      </c>
      <c r="E32" s="3">
        <f t="shared" si="8"/>
        <v>0</v>
      </c>
      <c r="F32" s="3">
        <f t="shared" si="8"/>
        <v>0</v>
      </c>
      <c r="G32" s="3">
        <f t="shared" si="8"/>
        <v>0</v>
      </c>
      <c r="H32" s="6" t="s">
        <v>33</v>
      </c>
      <c r="I32" s="6" t="e">
        <f>G32/$G$4</f>
        <v>#DIV/0!</v>
      </c>
    </row>
    <row r="33" spans="1:9" x14ac:dyDescent="0.15">
      <c r="A33" s="84" t="s">
        <v>34</v>
      </c>
      <c r="B33" s="92"/>
      <c r="C33" s="92"/>
      <c r="D33" s="92"/>
      <c r="E33" s="92"/>
      <c r="F33" s="92"/>
      <c r="G33" s="85">
        <f>SUM(B33:F33)</f>
        <v>0</v>
      </c>
      <c r="H33" s="9"/>
      <c r="I33" s="10"/>
    </row>
    <row r="34" spans="1:9" x14ac:dyDescent="0.15">
      <c r="A34" s="84" t="s">
        <v>35</v>
      </c>
      <c r="B34" s="92"/>
      <c r="C34" s="92"/>
      <c r="D34" s="92"/>
      <c r="E34" s="92"/>
      <c r="F34" s="92"/>
      <c r="G34" s="85">
        <f>SUM(B34:F34)</f>
        <v>0</v>
      </c>
      <c r="H34" s="11"/>
      <c r="I34" s="12"/>
    </row>
    <row r="35" spans="1:9" x14ac:dyDescent="0.15">
      <c r="A35" s="84" t="s">
        <v>36</v>
      </c>
      <c r="B35" s="92"/>
      <c r="C35" s="92"/>
      <c r="D35" s="92"/>
      <c r="E35" s="92"/>
      <c r="F35" s="92"/>
      <c r="G35" s="85">
        <f>SUM(B35:F35)</f>
        <v>0</v>
      </c>
      <c r="H35" s="11"/>
      <c r="I35" s="12"/>
    </row>
    <row r="36" spans="1:9" x14ac:dyDescent="0.15">
      <c r="A36" s="84" t="s">
        <v>37</v>
      </c>
      <c r="B36" s="92"/>
      <c r="C36" s="92"/>
      <c r="D36" s="92"/>
      <c r="E36" s="92"/>
      <c r="F36" s="92"/>
      <c r="G36" s="85">
        <f>SUM(B36:F36)</f>
        <v>0</v>
      </c>
      <c r="H36" s="11"/>
      <c r="I36" s="12"/>
    </row>
    <row r="37" spans="1:9" x14ac:dyDescent="0.15">
      <c r="A37" s="2" t="s">
        <v>38</v>
      </c>
      <c r="B37" s="3">
        <f t="shared" ref="B37:G37" si="9">SUM(B38:B43)</f>
        <v>0</v>
      </c>
      <c r="C37" s="3">
        <f t="shared" si="9"/>
        <v>0</v>
      </c>
      <c r="D37" s="3">
        <f t="shared" si="9"/>
        <v>0</v>
      </c>
      <c r="E37" s="3">
        <f t="shared" si="9"/>
        <v>0</v>
      </c>
      <c r="F37" s="3">
        <f t="shared" si="9"/>
        <v>0</v>
      </c>
      <c r="G37" s="3">
        <f t="shared" si="9"/>
        <v>0</v>
      </c>
      <c r="H37" s="6" t="s">
        <v>39</v>
      </c>
      <c r="I37" s="6" t="e">
        <f>G37/$G$4</f>
        <v>#DIV/0!</v>
      </c>
    </row>
    <row r="38" spans="1:9" x14ac:dyDescent="0.15">
      <c r="A38" s="84" t="s">
        <v>5</v>
      </c>
      <c r="B38" s="92"/>
      <c r="C38" s="92"/>
      <c r="D38" s="92"/>
      <c r="E38" s="92"/>
      <c r="F38" s="92"/>
      <c r="G38" s="85">
        <f t="shared" ref="G38:G43" si="10">SUM(B38:F38)</f>
        <v>0</v>
      </c>
      <c r="H38" s="9"/>
      <c r="I38" s="10"/>
    </row>
    <row r="39" spans="1:9" x14ac:dyDescent="0.15">
      <c r="A39" s="84" t="s">
        <v>4</v>
      </c>
      <c r="B39" s="92"/>
      <c r="C39" s="92"/>
      <c r="D39" s="92"/>
      <c r="E39" s="92"/>
      <c r="F39" s="92"/>
      <c r="G39" s="85">
        <f t="shared" si="10"/>
        <v>0</v>
      </c>
      <c r="H39" s="11"/>
      <c r="I39" s="12"/>
    </row>
    <row r="40" spans="1:9" x14ac:dyDescent="0.15">
      <c r="A40" s="84" t="s">
        <v>40</v>
      </c>
      <c r="B40" s="92"/>
      <c r="C40" s="92"/>
      <c r="D40" s="92"/>
      <c r="E40" s="92"/>
      <c r="F40" s="92"/>
      <c r="G40" s="85">
        <f t="shared" si="10"/>
        <v>0</v>
      </c>
      <c r="H40" s="11"/>
      <c r="I40" s="12"/>
    </row>
    <row r="41" spans="1:9" x14ac:dyDescent="0.15">
      <c r="A41" s="21" t="s">
        <v>41</v>
      </c>
      <c r="B41" s="92"/>
      <c r="C41" s="92"/>
      <c r="D41" s="92"/>
      <c r="E41" s="92"/>
      <c r="F41" s="92"/>
      <c r="G41" s="85">
        <f t="shared" si="10"/>
        <v>0</v>
      </c>
      <c r="H41" s="11"/>
      <c r="I41" s="12"/>
    </row>
    <row r="42" spans="1:9" x14ac:dyDescent="0.15">
      <c r="A42" s="21" t="s">
        <v>42</v>
      </c>
      <c r="B42" s="92"/>
      <c r="C42" s="92"/>
      <c r="D42" s="92"/>
      <c r="E42" s="92"/>
      <c r="F42" s="92"/>
      <c r="G42" s="85">
        <f t="shared" si="10"/>
        <v>0</v>
      </c>
      <c r="H42" s="11"/>
      <c r="I42" s="12"/>
    </row>
    <row r="43" spans="1:9" x14ac:dyDescent="0.15">
      <c r="A43" s="21" t="s">
        <v>43</v>
      </c>
      <c r="B43" s="92"/>
      <c r="C43" s="92"/>
      <c r="D43" s="92"/>
      <c r="E43" s="92"/>
      <c r="F43" s="92"/>
      <c r="G43" s="85">
        <f t="shared" si="10"/>
        <v>0</v>
      </c>
      <c r="H43" s="11"/>
      <c r="I43" s="12"/>
    </row>
    <row r="44" spans="1:9" x14ac:dyDescent="0.15">
      <c r="A44" s="2" t="s">
        <v>44</v>
      </c>
      <c r="B44" s="3">
        <f t="shared" ref="B44:G44" si="11">SUM(B45:B48)</f>
        <v>0</v>
      </c>
      <c r="C44" s="3">
        <f t="shared" si="11"/>
        <v>0</v>
      </c>
      <c r="D44" s="3">
        <f t="shared" si="11"/>
        <v>0</v>
      </c>
      <c r="E44" s="3">
        <f t="shared" si="11"/>
        <v>0</v>
      </c>
      <c r="F44" s="3">
        <f t="shared" si="11"/>
        <v>0</v>
      </c>
      <c r="G44" s="3">
        <f t="shared" si="11"/>
        <v>0</v>
      </c>
      <c r="H44" s="6" t="s">
        <v>45</v>
      </c>
      <c r="I44" s="6" t="e">
        <f>G44/$G$4</f>
        <v>#DIV/0!</v>
      </c>
    </row>
    <row r="45" spans="1:9" x14ac:dyDescent="0.15">
      <c r="A45" s="84" t="s">
        <v>46</v>
      </c>
      <c r="B45" s="92"/>
      <c r="C45" s="92"/>
      <c r="D45" s="92"/>
      <c r="E45" s="92"/>
      <c r="F45" s="92"/>
      <c r="G45" s="85">
        <f>SUM(B45:F45)</f>
        <v>0</v>
      </c>
      <c r="H45" s="9"/>
      <c r="I45" s="10"/>
    </row>
    <row r="46" spans="1:9" x14ac:dyDescent="0.15">
      <c r="A46" s="21" t="s">
        <v>47</v>
      </c>
      <c r="B46" s="92"/>
      <c r="C46" s="92"/>
      <c r="D46" s="92"/>
      <c r="E46" s="92"/>
      <c r="F46" s="92"/>
      <c r="G46" s="85">
        <f>SUM(B46:F46)</f>
        <v>0</v>
      </c>
      <c r="H46" s="11"/>
      <c r="I46" s="12"/>
    </row>
    <row r="47" spans="1:9" x14ac:dyDescent="0.15">
      <c r="A47" s="21" t="s">
        <v>48</v>
      </c>
      <c r="B47" s="92"/>
      <c r="C47" s="92"/>
      <c r="D47" s="92"/>
      <c r="E47" s="92"/>
      <c r="F47" s="92"/>
      <c r="G47" s="85">
        <f>SUM(B47:F47)</f>
        <v>0</v>
      </c>
      <c r="H47" s="11"/>
      <c r="I47" s="12"/>
    </row>
    <row r="48" spans="1:9" x14ac:dyDescent="0.15">
      <c r="A48" s="21" t="s">
        <v>49</v>
      </c>
      <c r="B48" s="92"/>
      <c r="C48" s="92"/>
      <c r="D48" s="92"/>
      <c r="E48" s="92"/>
      <c r="F48" s="92"/>
      <c r="G48" s="85">
        <f>SUM(B48:F48)</f>
        <v>0</v>
      </c>
      <c r="H48" s="11"/>
      <c r="I48" s="12"/>
    </row>
    <row r="49" spans="1:9" x14ac:dyDescent="0.15">
      <c r="A49" s="2" t="s">
        <v>50</v>
      </c>
      <c r="B49" s="3">
        <f t="shared" ref="B49:G49" si="12">SUM(B50:B53)</f>
        <v>0</v>
      </c>
      <c r="C49" s="3">
        <f t="shared" si="12"/>
        <v>0</v>
      </c>
      <c r="D49" s="3">
        <f t="shared" si="12"/>
        <v>0</v>
      </c>
      <c r="E49" s="3">
        <f t="shared" si="12"/>
        <v>0</v>
      </c>
      <c r="F49" s="3">
        <f t="shared" si="12"/>
        <v>0</v>
      </c>
      <c r="G49" s="3">
        <f t="shared" si="12"/>
        <v>0</v>
      </c>
      <c r="H49" s="6">
        <v>0.04</v>
      </c>
      <c r="I49" s="6" t="e">
        <f>G49/$G$4</f>
        <v>#DIV/0!</v>
      </c>
    </row>
    <row r="50" spans="1:9" x14ac:dyDescent="0.15">
      <c r="A50" s="21" t="s">
        <v>51</v>
      </c>
      <c r="B50" s="92"/>
      <c r="C50" s="92"/>
      <c r="D50" s="92"/>
      <c r="E50" s="92"/>
      <c r="F50" s="92"/>
      <c r="G50" s="85">
        <f>SUM(B50:F50)</f>
        <v>0</v>
      </c>
      <c r="H50" s="9"/>
      <c r="I50" s="10"/>
    </row>
    <row r="51" spans="1:9" x14ac:dyDescent="0.15">
      <c r="A51" s="21" t="s">
        <v>52</v>
      </c>
      <c r="B51" s="92"/>
      <c r="C51" s="92"/>
      <c r="D51" s="92"/>
      <c r="E51" s="92"/>
      <c r="F51" s="92"/>
      <c r="G51" s="85">
        <f>SUM(B51:F51)</f>
        <v>0</v>
      </c>
      <c r="H51" s="11"/>
      <c r="I51" s="12"/>
    </row>
    <row r="52" spans="1:9" x14ac:dyDescent="0.15">
      <c r="A52" s="21" t="s">
        <v>53</v>
      </c>
      <c r="B52" s="92"/>
      <c r="C52" s="92"/>
      <c r="D52" s="92"/>
      <c r="E52" s="92"/>
      <c r="F52" s="92"/>
      <c r="G52" s="85">
        <f>SUM(B52:F52)</f>
        <v>0</v>
      </c>
      <c r="H52" s="11"/>
      <c r="I52" s="12"/>
    </row>
    <row r="53" spans="1:9" x14ac:dyDescent="0.15">
      <c r="A53" s="21" t="s">
        <v>54</v>
      </c>
      <c r="B53" s="92"/>
      <c r="C53" s="92"/>
      <c r="D53" s="92"/>
      <c r="E53" s="92"/>
      <c r="F53" s="92"/>
      <c r="G53" s="85">
        <f>SUM(B53:F53)</f>
        <v>0</v>
      </c>
      <c r="H53" s="11"/>
      <c r="I53" s="12"/>
    </row>
    <row r="54" spans="1:9" x14ac:dyDescent="0.15">
      <c r="A54" s="2" t="s">
        <v>55</v>
      </c>
      <c r="B54" s="3">
        <f t="shared" ref="B54:G54" si="13">SUM(B55:B57)</f>
        <v>0</v>
      </c>
      <c r="C54" s="3">
        <f t="shared" si="13"/>
        <v>0</v>
      </c>
      <c r="D54" s="3">
        <f t="shared" si="13"/>
        <v>0</v>
      </c>
      <c r="E54" s="3">
        <f t="shared" si="13"/>
        <v>0</v>
      </c>
      <c r="F54" s="3">
        <f t="shared" si="13"/>
        <v>0</v>
      </c>
      <c r="G54" s="3">
        <f t="shared" si="13"/>
        <v>0</v>
      </c>
      <c r="H54" s="6">
        <v>0.04</v>
      </c>
      <c r="I54" s="6" t="e">
        <f>G54/$G$4</f>
        <v>#DIV/0!</v>
      </c>
    </row>
    <row r="55" spans="1:9" x14ac:dyDescent="0.15">
      <c r="A55" s="21" t="s">
        <v>56</v>
      </c>
      <c r="B55" s="92"/>
      <c r="C55" s="92"/>
      <c r="D55" s="92"/>
      <c r="E55" s="92"/>
      <c r="F55" s="92"/>
      <c r="G55" s="85">
        <f>SUM(B55:F55)</f>
        <v>0</v>
      </c>
      <c r="H55" s="9"/>
      <c r="I55" s="10"/>
    </row>
    <row r="56" spans="1:9" x14ac:dyDescent="0.15">
      <c r="A56" s="21" t="s">
        <v>57</v>
      </c>
      <c r="B56" s="92"/>
      <c r="C56" s="92"/>
      <c r="D56" s="92"/>
      <c r="E56" s="92"/>
      <c r="F56" s="92"/>
      <c r="G56" s="85">
        <f>SUM(B56:F56)</f>
        <v>0</v>
      </c>
      <c r="H56" s="11"/>
      <c r="I56" s="12"/>
    </row>
    <row r="57" spans="1:9" x14ac:dyDescent="0.15">
      <c r="A57" s="21" t="s">
        <v>58</v>
      </c>
      <c r="B57" s="92"/>
      <c r="C57" s="92"/>
      <c r="D57" s="92"/>
      <c r="E57" s="92"/>
      <c r="F57" s="92"/>
      <c r="G57" s="85">
        <f>SUM(B57:F57)</f>
        <v>0</v>
      </c>
      <c r="H57" s="11"/>
      <c r="I57" s="12"/>
    </row>
    <row r="58" spans="1:9" x14ac:dyDescent="0.15">
      <c r="A58" s="2" t="s">
        <v>59</v>
      </c>
      <c r="B58" s="3">
        <f t="shared" ref="B58:G58" si="14">SUM(B59:B61)</f>
        <v>0</v>
      </c>
      <c r="C58" s="3">
        <f t="shared" si="14"/>
        <v>0</v>
      </c>
      <c r="D58" s="3">
        <f t="shared" si="14"/>
        <v>0</v>
      </c>
      <c r="E58" s="3">
        <f t="shared" si="14"/>
        <v>0</v>
      </c>
      <c r="F58" s="3">
        <f t="shared" si="14"/>
        <v>0</v>
      </c>
      <c r="G58" s="3">
        <f t="shared" si="14"/>
        <v>0</v>
      </c>
      <c r="H58" s="6" t="s">
        <v>60</v>
      </c>
      <c r="I58" s="6" t="e">
        <f>G58/$G$4</f>
        <v>#DIV/0!</v>
      </c>
    </row>
    <row r="59" spans="1:9" x14ac:dyDescent="0.15">
      <c r="A59" s="84" t="s">
        <v>61</v>
      </c>
      <c r="B59" s="92"/>
      <c r="C59" s="92"/>
      <c r="D59" s="92"/>
      <c r="E59" s="92"/>
      <c r="F59" s="92"/>
      <c r="G59" s="85">
        <f>SUM(B59:F59)</f>
        <v>0</v>
      </c>
      <c r="H59" s="88"/>
      <c r="I59" s="89"/>
    </row>
    <row r="60" spans="1:9" x14ac:dyDescent="0.15">
      <c r="A60" s="84" t="s">
        <v>62</v>
      </c>
      <c r="B60" s="92"/>
      <c r="C60" s="92"/>
      <c r="D60" s="92"/>
      <c r="E60" s="92"/>
      <c r="F60" s="92"/>
      <c r="G60" s="85">
        <f>SUM(B60:F60)</f>
        <v>0</v>
      </c>
      <c r="H60" s="86"/>
      <c r="I60" s="87"/>
    </row>
    <row r="61" spans="1:9" x14ac:dyDescent="0.15">
      <c r="A61" s="84" t="s">
        <v>63</v>
      </c>
      <c r="B61" s="92"/>
      <c r="C61" s="92"/>
      <c r="D61" s="92"/>
      <c r="E61" s="92"/>
      <c r="F61" s="92"/>
      <c r="G61" s="85">
        <f>SUM(B61:F61)</f>
        <v>0</v>
      </c>
      <c r="H61" s="86"/>
      <c r="I61" s="87"/>
    </row>
    <row r="62" spans="1:9" x14ac:dyDescent="0.15">
      <c r="A62" s="2" t="s">
        <v>6</v>
      </c>
      <c r="B62" s="3">
        <f t="shared" ref="B62:G62" si="15">SUM(B63:B63)</f>
        <v>0</v>
      </c>
      <c r="C62" s="3">
        <f t="shared" si="15"/>
        <v>0</v>
      </c>
      <c r="D62" s="3">
        <f t="shared" si="15"/>
        <v>0</v>
      </c>
      <c r="E62" s="3">
        <f t="shared" si="15"/>
        <v>0</v>
      </c>
      <c r="F62" s="3">
        <f t="shared" si="15"/>
        <v>0</v>
      </c>
      <c r="G62" s="3">
        <f t="shared" si="15"/>
        <v>0</v>
      </c>
      <c r="H62" s="6"/>
      <c r="I62" s="6" t="e">
        <f>G62/$G$4</f>
        <v>#DIV/0!</v>
      </c>
    </row>
    <row r="63" spans="1:9" x14ac:dyDescent="0.15">
      <c r="A63" s="84" t="s">
        <v>64</v>
      </c>
      <c r="B63" s="92"/>
      <c r="C63" s="92"/>
      <c r="D63" s="92"/>
      <c r="E63" s="92"/>
      <c r="F63" s="92"/>
      <c r="G63" s="85">
        <f>SUM(B63:F63)</f>
        <v>0</v>
      </c>
      <c r="H63" s="19"/>
      <c r="I63" s="20"/>
    </row>
    <row r="64" spans="1:9" x14ac:dyDescent="0.15">
      <c r="A64" s="2" t="s">
        <v>65</v>
      </c>
      <c r="B64" s="3">
        <f t="shared" ref="B64:G64" si="16">SUM(B65:B66)</f>
        <v>0</v>
      </c>
      <c r="C64" s="3">
        <f t="shared" si="16"/>
        <v>0</v>
      </c>
      <c r="D64" s="3">
        <f t="shared" si="16"/>
        <v>0</v>
      </c>
      <c r="E64" s="3">
        <f t="shared" si="16"/>
        <v>0</v>
      </c>
      <c r="F64" s="3">
        <f t="shared" si="16"/>
        <v>0</v>
      </c>
      <c r="G64" s="3">
        <f t="shared" si="16"/>
        <v>0</v>
      </c>
      <c r="H64" s="6"/>
      <c r="I64" s="6" t="e">
        <f>G64/$G$4</f>
        <v>#DIV/0!</v>
      </c>
    </row>
    <row r="65" spans="1:9" x14ac:dyDescent="0.15">
      <c r="A65" s="84" t="s">
        <v>66</v>
      </c>
      <c r="B65" s="92"/>
      <c r="C65" s="92"/>
      <c r="D65" s="92"/>
      <c r="E65" s="92"/>
      <c r="F65" s="92"/>
      <c r="G65" s="85">
        <f>SUM(B65:F65)</f>
        <v>0</v>
      </c>
      <c r="H65" s="9"/>
      <c r="I65" s="10"/>
    </row>
    <row r="66" spans="1:9" x14ac:dyDescent="0.15">
      <c r="A66" s="21" t="s">
        <v>67</v>
      </c>
      <c r="B66" s="92"/>
      <c r="C66" s="92"/>
      <c r="D66" s="92"/>
      <c r="E66" s="92"/>
      <c r="F66" s="92"/>
      <c r="G66" s="85">
        <f>SUM(B66:F66)</f>
        <v>0</v>
      </c>
      <c r="H66" s="11"/>
      <c r="I66" s="12"/>
    </row>
    <row r="67" spans="1:9" x14ac:dyDescent="0.15">
      <c r="A67" s="2" t="s">
        <v>68</v>
      </c>
      <c r="B67" s="3">
        <f t="shared" ref="B67:G67" si="17">SUM(B68:B69)</f>
        <v>0</v>
      </c>
      <c r="C67" s="3">
        <f t="shared" si="17"/>
        <v>0</v>
      </c>
      <c r="D67" s="3">
        <f t="shared" si="17"/>
        <v>0</v>
      </c>
      <c r="E67" s="3">
        <f t="shared" si="17"/>
        <v>0</v>
      </c>
      <c r="F67" s="3">
        <f t="shared" si="17"/>
        <v>0</v>
      </c>
      <c r="G67" s="3">
        <f t="shared" si="17"/>
        <v>0</v>
      </c>
      <c r="H67" s="6" t="s">
        <v>69</v>
      </c>
      <c r="I67" s="6" t="e">
        <f>G67/$G$4</f>
        <v>#DIV/0!</v>
      </c>
    </row>
    <row r="68" spans="1:9" x14ac:dyDescent="0.15">
      <c r="A68" s="84" t="s">
        <v>70</v>
      </c>
      <c r="B68" s="92"/>
      <c r="C68" s="92"/>
      <c r="D68" s="92"/>
      <c r="E68" s="92"/>
      <c r="F68" s="92"/>
      <c r="G68" s="85">
        <f>SUM(B68:F68)</f>
        <v>0</v>
      </c>
      <c r="H68" s="9"/>
      <c r="I68" s="10"/>
    </row>
    <row r="69" spans="1:9" x14ac:dyDescent="0.15">
      <c r="A69" s="84" t="s">
        <v>71</v>
      </c>
      <c r="B69" s="92"/>
      <c r="C69" s="92"/>
      <c r="D69" s="92"/>
      <c r="E69" s="92"/>
      <c r="F69" s="92"/>
      <c r="G69" s="85">
        <f>SUM(B69:F69)</f>
        <v>0</v>
      </c>
      <c r="H69" s="11"/>
      <c r="I69" s="12"/>
    </row>
    <row r="70" spans="1:9" x14ac:dyDescent="0.15">
      <c r="A70" s="2" t="s">
        <v>72</v>
      </c>
      <c r="B70" s="3">
        <f t="shared" ref="B70:G70" si="18">SUM(B71:B73)</f>
        <v>0</v>
      </c>
      <c r="C70" s="3">
        <f t="shared" si="18"/>
        <v>0</v>
      </c>
      <c r="D70" s="3">
        <f t="shared" si="18"/>
        <v>0</v>
      </c>
      <c r="E70" s="3">
        <f t="shared" si="18"/>
        <v>0</v>
      </c>
      <c r="F70" s="3">
        <f t="shared" si="18"/>
        <v>0</v>
      </c>
      <c r="G70" s="3">
        <f t="shared" si="18"/>
        <v>0</v>
      </c>
      <c r="H70" s="6" t="s">
        <v>73</v>
      </c>
      <c r="I70" s="6" t="e">
        <f>G70/$G$4</f>
        <v>#DIV/0!</v>
      </c>
    </row>
    <row r="71" spans="1:9" x14ac:dyDescent="0.15">
      <c r="A71" s="21" t="s">
        <v>74</v>
      </c>
      <c r="B71" s="92"/>
      <c r="C71" s="92"/>
      <c r="D71" s="92"/>
      <c r="E71" s="92"/>
      <c r="F71" s="92"/>
      <c r="G71" s="85">
        <f>SUM(B71:F71)</f>
        <v>0</v>
      </c>
      <c r="H71" s="9"/>
      <c r="I71" s="10"/>
    </row>
    <row r="72" spans="1:9" x14ac:dyDescent="0.15">
      <c r="A72" s="21" t="s">
        <v>75</v>
      </c>
      <c r="B72" s="92"/>
      <c r="C72" s="92"/>
      <c r="D72" s="92"/>
      <c r="E72" s="92"/>
      <c r="F72" s="92"/>
      <c r="G72" s="85">
        <f>SUM(B72:F72)</f>
        <v>0</v>
      </c>
      <c r="H72" s="11"/>
      <c r="I72" s="12"/>
    </row>
    <row r="73" spans="1:9" x14ac:dyDescent="0.15">
      <c r="A73" s="21" t="s">
        <v>76</v>
      </c>
      <c r="B73" s="92"/>
      <c r="C73" s="92"/>
      <c r="D73" s="92"/>
      <c r="E73" s="92"/>
      <c r="F73" s="92"/>
      <c r="G73" s="85">
        <f>SUM(B73:F73)</f>
        <v>0</v>
      </c>
      <c r="H73" s="11"/>
      <c r="I73" s="12"/>
    </row>
    <row r="74" spans="1:9" x14ac:dyDescent="0.15">
      <c r="A74" s="2" t="s">
        <v>77</v>
      </c>
      <c r="B74" s="3">
        <f t="shared" ref="B74:G74" si="19">SUM(B75:B76)</f>
        <v>0</v>
      </c>
      <c r="C74" s="3">
        <f t="shared" si="19"/>
        <v>0</v>
      </c>
      <c r="D74" s="3">
        <f t="shared" si="19"/>
        <v>0</v>
      </c>
      <c r="E74" s="3">
        <f t="shared" si="19"/>
        <v>0</v>
      </c>
      <c r="F74" s="3">
        <f t="shared" si="19"/>
        <v>0</v>
      </c>
      <c r="G74" s="3">
        <f t="shared" si="19"/>
        <v>0</v>
      </c>
      <c r="H74" s="6"/>
      <c r="I74" s="6" t="e">
        <f>G74/$G$4</f>
        <v>#DIV/0!</v>
      </c>
    </row>
    <row r="75" spans="1:9" x14ac:dyDescent="0.15">
      <c r="A75" s="84" t="s">
        <v>78</v>
      </c>
      <c r="B75" s="92"/>
      <c r="C75" s="92"/>
      <c r="D75" s="92"/>
      <c r="E75" s="92"/>
      <c r="F75" s="92"/>
      <c r="G75" s="85">
        <f>SUM(B75:F75)</f>
        <v>0</v>
      </c>
      <c r="H75" s="9"/>
      <c r="I75" s="10"/>
    </row>
    <row r="76" spans="1:9" x14ac:dyDescent="0.15">
      <c r="A76" s="84" t="s">
        <v>79</v>
      </c>
      <c r="B76" s="92"/>
      <c r="C76" s="92"/>
      <c r="D76" s="92"/>
      <c r="E76" s="92"/>
      <c r="F76" s="92"/>
      <c r="G76" s="85">
        <f>SUM(B76:F76)</f>
        <v>0</v>
      </c>
      <c r="H76" s="11"/>
      <c r="I76" s="12"/>
    </row>
    <row r="77" spans="1:9" x14ac:dyDescent="0.15">
      <c r="A77" s="2" t="s">
        <v>80</v>
      </c>
      <c r="B77" s="3">
        <f t="shared" ref="B77:G77" si="20">SUM(B78:B80)</f>
        <v>0</v>
      </c>
      <c r="C77" s="3">
        <f t="shared" si="20"/>
        <v>0</v>
      </c>
      <c r="D77" s="3">
        <f t="shared" si="20"/>
        <v>0</v>
      </c>
      <c r="E77" s="3">
        <f t="shared" si="20"/>
        <v>0</v>
      </c>
      <c r="F77" s="3">
        <f t="shared" si="20"/>
        <v>0</v>
      </c>
      <c r="G77" s="3">
        <f t="shared" si="20"/>
        <v>0</v>
      </c>
      <c r="H77" s="6"/>
      <c r="I77" s="6" t="e">
        <f>G77/$G$4</f>
        <v>#DIV/0!</v>
      </c>
    </row>
    <row r="78" spans="1:9" x14ac:dyDescent="0.15">
      <c r="A78" s="84" t="s">
        <v>81</v>
      </c>
      <c r="B78" s="92"/>
      <c r="C78" s="92"/>
      <c r="D78" s="92"/>
      <c r="E78" s="92"/>
      <c r="F78" s="92"/>
      <c r="G78" s="85">
        <f>SUM(B78:F78)</f>
        <v>0</v>
      </c>
      <c r="H78" s="9"/>
      <c r="I78" s="10"/>
    </row>
    <row r="79" spans="1:9" x14ac:dyDescent="0.15">
      <c r="A79" s="21" t="s">
        <v>82</v>
      </c>
      <c r="B79" s="92"/>
      <c r="C79" s="92"/>
      <c r="D79" s="92"/>
      <c r="E79" s="92"/>
      <c r="F79" s="92"/>
      <c r="G79" s="85">
        <f>SUM(B79:F79)</f>
        <v>0</v>
      </c>
      <c r="H79" s="11"/>
      <c r="I79" s="12"/>
    </row>
    <row r="80" spans="1:9" x14ac:dyDescent="0.15">
      <c r="A80" s="22" t="s">
        <v>83</v>
      </c>
      <c r="B80" s="92"/>
      <c r="C80" s="92"/>
      <c r="D80" s="92"/>
      <c r="E80" s="92"/>
      <c r="F80" s="92"/>
      <c r="G80" s="85">
        <f>SUM(B80:F80)</f>
        <v>0</v>
      </c>
      <c r="H80" s="13"/>
      <c r="I80" s="14"/>
    </row>
    <row r="81" spans="1:9" x14ac:dyDescent="0.15">
      <c r="A81" s="2" t="s">
        <v>84</v>
      </c>
      <c r="B81" s="3">
        <f t="shared" ref="B81:G81" si="21">SUM(B82:B84)</f>
        <v>0</v>
      </c>
      <c r="C81" s="3">
        <f t="shared" si="21"/>
        <v>0</v>
      </c>
      <c r="D81" s="3">
        <f t="shared" si="21"/>
        <v>0</v>
      </c>
      <c r="E81" s="3">
        <f t="shared" si="21"/>
        <v>0</v>
      </c>
      <c r="F81" s="3">
        <f t="shared" si="21"/>
        <v>0</v>
      </c>
      <c r="G81" s="3">
        <f t="shared" si="21"/>
        <v>0</v>
      </c>
      <c r="H81" s="6"/>
      <c r="I81" s="6" t="e">
        <f>G81/$G$4</f>
        <v>#DIV/0!</v>
      </c>
    </row>
    <row r="82" spans="1:9" x14ac:dyDescent="0.15">
      <c r="A82" s="84" t="s">
        <v>85</v>
      </c>
      <c r="B82" s="92"/>
      <c r="C82" s="92"/>
      <c r="D82" s="92"/>
      <c r="E82" s="92"/>
      <c r="F82" s="92"/>
      <c r="G82" s="85">
        <f>SUM(B82:F82)</f>
        <v>0</v>
      </c>
      <c r="H82" s="88"/>
      <c r="I82" s="89"/>
    </row>
    <row r="83" spans="1:9" x14ac:dyDescent="0.15">
      <c r="A83" s="84" t="s">
        <v>86</v>
      </c>
      <c r="B83" s="92"/>
      <c r="C83" s="92"/>
      <c r="D83" s="92"/>
      <c r="E83" s="92"/>
      <c r="F83" s="92"/>
      <c r="G83" s="85">
        <f>SUM(B83:F83)</f>
        <v>0</v>
      </c>
      <c r="H83" s="86"/>
      <c r="I83" s="87"/>
    </row>
    <row r="84" spans="1:9" x14ac:dyDescent="0.15">
      <c r="A84" s="84" t="s">
        <v>87</v>
      </c>
      <c r="B84" s="92"/>
      <c r="C84" s="92"/>
      <c r="D84" s="92"/>
      <c r="E84" s="92"/>
      <c r="F84" s="92"/>
      <c r="G84" s="85">
        <f>SUM(B84:F84)</f>
        <v>0</v>
      </c>
      <c r="H84" s="90"/>
      <c r="I84" s="91"/>
    </row>
    <row r="86" spans="1:9" ht="14" x14ac:dyDescent="0.15">
      <c r="A86" s="56" t="s">
        <v>163</v>
      </c>
      <c r="B86" s="56"/>
      <c r="C86" s="56"/>
      <c r="D86" s="56"/>
    </row>
    <row r="87" spans="1:9" x14ac:dyDescent="0.15">
      <c r="A87" s="118" t="s">
        <v>196</v>
      </c>
      <c r="B87" s="118"/>
      <c r="C87" s="118"/>
      <c r="D87" s="118"/>
    </row>
    <row r="88" spans="1:9" ht="13" customHeight="1" x14ac:dyDescent="0.15">
      <c r="A88" s="113" t="s">
        <v>197</v>
      </c>
      <c r="B88" s="112"/>
      <c r="C88" s="112"/>
      <c r="D88" s="112"/>
      <c r="E88" s="112"/>
      <c r="F88" s="112"/>
      <c r="G88" s="112"/>
      <c r="H88" s="112"/>
    </row>
    <row r="110" spans="1:1" x14ac:dyDescent="0.15">
      <c r="A110" s="1"/>
    </row>
    <row r="112" spans="1:1" x14ac:dyDescent="0.15">
      <c r="A112" s="61"/>
    </row>
  </sheetData>
  <mergeCells count="7">
    <mergeCell ref="I10:I11"/>
    <mergeCell ref="A87:D87"/>
    <mergeCell ref="A1:C1"/>
    <mergeCell ref="A8:G8"/>
    <mergeCell ref="B10:F10"/>
    <mergeCell ref="G10:G11"/>
    <mergeCell ref="H10: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Net Worth</vt:lpstr>
      <vt:lpstr>Debt Dash</vt:lpstr>
      <vt:lpstr>Income</vt:lpstr>
      <vt:lpstr>Expenses</vt:lpstr>
    </vt:vector>
  </TitlesOfParts>
  <Manager/>
  <Company>Home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kmcint01</dc:creator>
  <cp:keywords/>
  <dc:description/>
  <cp:lastModifiedBy>Singletary, Michelle</cp:lastModifiedBy>
  <cp:revision/>
  <cp:lastPrinted>2017-10-25T17:14:32Z</cp:lastPrinted>
  <dcterms:created xsi:type="dcterms:W3CDTF">2008-01-17T23:15:55Z</dcterms:created>
  <dcterms:modified xsi:type="dcterms:W3CDTF">2024-04-09T14:14:27Z</dcterms:modified>
  <cp:category/>
  <cp:contentStatus/>
</cp:coreProperties>
</file>