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autoCompressPictures="0"/>
  <mc:AlternateContent xmlns:mc="http://schemas.openxmlformats.org/markup-compatibility/2006">
    <mc:Choice Requires="x15">
      <x15ac:absPath xmlns:x15ac="http://schemas.microsoft.com/office/spreadsheetml/2010/11/ac" url="/Users/kevinmcintyre/Documents/Prosperity Partners/Net Worth-Debt Dash-Budget Template/"/>
    </mc:Choice>
  </mc:AlternateContent>
  <xr:revisionPtr revIDLastSave="0" documentId="8_{E66DAB5D-4381-F84D-A36C-D0A2FFDD63D2}" xr6:coauthVersionLast="47" xr6:coauthVersionMax="47" xr10:uidLastSave="{00000000-0000-0000-0000-000000000000}"/>
  <bookViews>
    <workbookView xWindow="1100" yWindow="1100" windowWidth="47480" windowHeight="24060" xr2:uid="{00000000-000D-0000-FFFF-FFFF00000000}"/>
  </bookViews>
  <sheets>
    <sheet name="Net Worth" sheetId="10" r:id="rId1"/>
    <sheet name="Debt Dash" sheetId="11" r:id="rId2"/>
    <sheet name="Income" sheetId="12" r:id="rId3"/>
    <sheet name="Expenses" sheetId="13" r:id="rId4"/>
  </sheets>
  <externalReferences>
    <externalReference r:id="rId5"/>
  </externalReferenc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85" i="13" l="1"/>
  <c r="G84" i="13"/>
  <c r="G83" i="13"/>
  <c r="G82" i="13"/>
  <c r="B5" i="13"/>
  <c r="B4" i="13"/>
  <c r="B6" i="13"/>
  <c r="B7" i="13"/>
  <c r="C5" i="13"/>
  <c r="C4" i="13"/>
  <c r="C6" i="13"/>
  <c r="C7" i="13"/>
  <c r="D5" i="13"/>
  <c r="D4" i="13"/>
  <c r="D6" i="13"/>
  <c r="D7" i="13"/>
  <c r="E5" i="13"/>
  <c r="E4" i="13"/>
  <c r="E6" i="13"/>
  <c r="E7" i="13"/>
  <c r="F5" i="13"/>
  <c r="F4" i="13"/>
  <c r="F6" i="13"/>
  <c r="F7" i="13"/>
  <c r="G7" i="13"/>
  <c r="I82" i="13"/>
  <c r="F82" i="13"/>
  <c r="E82" i="13"/>
  <c r="D82" i="13"/>
  <c r="C82" i="13"/>
  <c r="B82" i="13"/>
  <c r="G81" i="13"/>
  <c r="G80" i="13"/>
  <c r="G79" i="13"/>
  <c r="G78" i="13"/>
  <c r="I78" i="13"/>
  <c r="F78" i="13"/>
  <c r="E78" i="13"/>
  <c r="D78" i="13"/>
  <c r="C78" i="13"/>
  <c r="B78" i="13"/>
  <c r="G77" i="13"/>
  <c r="G76" i="13"/>
  <c r="G75" i="13"/>
  <c r="I75" i="13"/>
  <c r="F75" i="13"/>
  <c r="E75" i="13"/>
  <c r="D75" i="13"/>
  <c r="C75" i="13"/>
  <c r="B75" i="13"/>
  <c r="G74" i="13"/>
  <c r="G73" i="13"/>
  <c r="G72" i="13"/>
  <c r="G71" i="13"/>
  <c r="I71" i="13"/>
  <c r="F71" i="13"/>
  <c r="E71" i="13"/>
  <c r="D71" i="13"/>
  <c r="C71" i="13"/>
  <c r="B71" i="13"/>
  <c r="G70" i="13"/>
  <c r="G69" i="13"/>
  <c r="G68" i="13"/>
  <c r="I68" i="13"/>
  <c r="F68" i="13"/>
  <c r="E68" i="13"/>
  <c r="D68" i="13"/>
  <c r="C68" i="13"/>
  <c r="B68" i="13"/>
  <c r="G67" i="13"/>
  <c r="G66" i="13"/>
  <c r="G65" i="13"/>
  <c r="I65" i="13"/>
  <c r="F65" i="13"/>
  <c r="E65" i="13"/>
  <c r="D65" i="13"/>
  <c r="C65" i="13"/>
  <c r="B65" i="13"/>
  <c r="G64" i="13"/>
  <c r="G63" i="13"/>
  <c r="I63" i="13"/>
  <c r="F63" i="13"/>
  <c r="E63" i="13"/>
  <c r="D63" i="13"/>
  <c r="C63" i="13"/>
  <c r="B63" i="13"/>
  <c r="G62" i="13"/>
  <c r="G61" i="13"/>
  <c r="G60" i="13"/>
  <c r="G59" i="13"/>
  <c r="I59" i="13"/>
  <c r="F59" i="13"/>
  <c r="E59" i="13"/>
  <c r="D59" i="13"/>
  <c r="C59" i="13"/>
  <c r="B59" i="13"/>
  <c r="G58" i="13"/>
  <c r="G57" i="13"/>
  <c r="G56" i="13"/>
  <c r="G55" i="13"/>
  <c r="I55" i="13"/>
  <c r="F55" i="13"/>
  <c r="E55" i="13"/>
  <c r="D55" i="13"/>
  <c r="C55" i="13"/>
  <c r="B55" i="13"/>
  <c r="G54" i="13"/>
  <c r="G53" i="13"/>
  <c r="G52" i="13"/>
  <c r="G51" i="13"/>
  <c r="G50" i="13"/>
  <c r="I50" i="13"/>
  <c r="F50" i="13"/>
  <c r="E50" i="13"/>
  <c r="D50" i="13"/>
  <c r="C50" i="13"/>
  <c r="B50" i="13"/>
  <c r="G49" i="13"/>
  <c r="G48" i="13"/>
  <c r="G47" i="13"/>
  <c r="G46" i="13"/>
  <c r="G45" i="13"/>
  <c r="I45" i="13"/>
  <c r="F45" i="13"/>
  <c r="E45" i="13"/>
  <c r="D45" i="13"/>
  <c r="C45" i="13"/>
  <c r="B45" i="13"/>
  <c r="G44" i="13"/>
  <c r="G43" i="13"/>
  <c r="G42" i="13"/>
  <c r="G41" i="13"/>
  <c r="G40" i="13"/>
  <c r="G39" i="13"/>
  <c r="G38" i="13"/>
  <c r="I38" i="13"/>
  <c r="F38" i="13"/>
  <c r="E38" i="13"/>
  <c r="D38" i="13"/>
  <c r="C38" i="13"/>
  <c r="B38" i="13"/>
  <c r="G37" i="13"/>
  <c r="G36" i="13"/>
  <c r="G35" i="13"/>
  <c r="G34" i="13"/>
  <c r="G33" i="13"/>
  <c r="I33" i="13"/>
  <c r="F33" i="13"/>
  <c r="E33" i="13"/>
  <c r="D33" i="13"/>
  <c r="C33" i="13"/>
  <c r="B33" i="13"/>
  <c r="G32" i="13"/>
  <c r="G31" i="13"/>
  <c r="G30" i="13"/>
  <c r="G29" i="13"/>
  <c r="G28" i="13"/>
  <c r="G27" i="13"/>
  <c r="G26" i="13"/>
  <c r="I26" i="13"/>
  <c r="F26" i="13"/>
  <c r="E26" i="13"/>
  <c r="D26" i="13"/>
  <c r="C26" i="13"/>
  <c r="B26" i="13"/>
  <c r="G25" i="13"/>
  <c r="G24" i="13"/>
  <c r="G23" i="13"/>
  <c r="G22" i="13"/>
  <c r="G21" i="13"/>
  <c r="G20" i="13"/>
  <c r="I20" i="13"/>
  <c r="F20" i="13"/>
  <c r="E20" i="13"/>
  <c r="D20" i="13"/>
  <c r="C20" i="13"/>
  <c r="B20" i="13"/>
  <c r="G19" i="13"/>
  <c r="G18" i="13"/>
  <c r="G17" i="13"/>
  <c r="G16" i="13"/>
  <c r="G15" i="13"/>
  <c r="I15" i="13"/>
  <c r="F15" i="13"/>
  <c r="E15" i="13"/>
  <c r="D15" i="13"/>
  <c r="C15" i="13"/>
  <c r="B15" i="13"/>
  <c r="B8" i="13"/>
  <c r="B9" i="13"/>
  <c r="C8" i="13"/>
  <c r="C9" i="13"/>
  <c r="D8" i="13"/>
  <c r="D9" i="13"/>
  <c r="E8" i="13"/>
  <c r="E9" i="13"/>
  <c r="F8" i="13"/>
  <c r="F9" i="13"/>
  <c r="G9" i="13"/>
  <c r="G8" i="13"/>
  <c r="G6" i="13"/>
  <c r="G5" i="13"/>
  <c r="G4" i="13"/>
  <c r="H27" i="12"/>
  <c r="H4" i="12"/>
  <c r="H5" i="12"/>
  <c r="H6" i="12"/>
  <c r="H7" i="12"/>
  <c r="H8" i="12"/>
  <c r="H9" i="12"/>
  <c r="H10" i="12"/>
  <c r="H11" i="12"/>
  <c r="H25" i="12"/>
  <c r="G25" i="12"/>
  <c r="F25" i="12"/>
  <c r="E25" i="12"/>
  <c r="D25" i="12"/>
  <c r="C25" i="12"/>
  <c r="H13" i="12"/>
  <c r="H14" i="12"/>
  <c r="H15" i="12"/>
  <c r="H16" i="12"/>
  <c r="H12" i="12"/>
  <c r="H18" i="12"/>
  <c r="H17" i="12"/>
  <c r="H20" i="12"/>
  <c r="H21" i="12"/>
  <c r="H22" i="12"/>
  <c r="H23" i="12"/>
  <c r="H19" i="12"/>
  <c r="H24" i="12"/>
  <c r="G12" i="12"/>
  <c r="G17" i="12"/>
  <c r="G19" i="12"/>
  <c r="G24" i="12"/>
  <c r="F12" i="12"/>
  <c r="F17" i="12"/>
  <c r="F19" i="12"/>
  <c r="F24" i="12"/>
  <c r="E12" i="12"/>
  <c r="E17" i="12"/>
  <c r="E19" i="12"/>
  <c r="E24" i="12"/>
  <c r="D12" i="12"/>
  <c r="D17" i="12"/>
  <c r="D19" i="12"/>
  <c r="D24" i="12"/>
  <c r="C12" i="12"/>
  <c r="C17" i="12"/>
  <c r="C19" i="12"/>
  <c r="C24" i="12"/>
  <c r="B60" i="10"/>
  <c r="B16" i="10"/>
  <c r="F4" i="11"/>
  <c r="D15" i="11"/>
  <c r="B15" i="11"/>
  <c r="B4" i="10"/>
  <c r="B8" i="10"/>
  <c r="B21" i="10"/>
  <c r="B24" i="10"/>
  <c r="B27" i="10"/>
  <c r="B44" i="10"/>
  <c r="B50" i="10"/>
  <c r="B64" i="10"/>
  <c r="B66" i="10"/>
  <c r="E5" i="11"/>
  <c r="F5" i="11"/>
  <c r="E6" i="11"/>
  <c r="G4" i="11"/>
  <c r="H4" i="11"/>
  <c r="F6" i="11"/>
  <c r="E7" i="11"/>
  <c r="F7" i="11"/>
  <c r="E8" i="11"/>
  <c r="F8" i="11"/>
  <c r="G8" i="11"/>
  <c r="G5" i="11"/>
  <c r="H5" i="11"/>
  <c r="G6" i="11"/>
  <c r="H6" i="11"/>
  <c r="G7" i="11"/>
  <c r="H7" i="11"/>
  <c r="H8" i="11"/>
  <c r="E9" i="11"/>
  <c r="F9" i="11"/>
  <c r="G9" i="11"/>
  <c r="H9" i="11"/>
  <c r="C32" i="11"/>
  <c r="C33" i="11"/>
  <c r="C34" i="11"/>
</calcChain>
</file>

<file path=xl/sharedStrings.xml><?xml version="1.0" encoding="utf-8"?>
<sst xmlns="http://schemas.openxmlformats.org/spreadsheetml/2006/main" count="226" uniqueCount="203">
  <si>
    <t>Budget Template -  Income Worksheet</t>
  </si>
  <si>
    <t>Pay Period 1</t>
  </si>
  <si>
    <t>Pay Period 2</t>
  </si>
  <si>
    <t>Pay Period 3</t>
  </si>
  <si>
    <t>Pay Period 4</t>
  </si>
  <si>
    <t>Pay Period 5</t>
  </si>
  <si>
    <t>Monthly Totals</t>
  </si>
  <si>
    <t>Commissions/Bonuses</t>
  </si>
  <si>
    <t>Social Security/Pension/Retirement</t>
  </si>
  <si>
    <t>Alimony</t>
  </si>
  <si>
    <t>Child Support</t>
  </si>
  <si>
    <t>Income Taxes</t>
  </si>
  <si>
    <t>Federal Income Tax</t>
  </si>
  <si>
    <t>State and Local Income Tax</t>
  </si>
  <si>
    <t>Social Security/Medicare Tax</t>
  </si>
  <si>
    <t>Other Tax</t>
  </si>
  <si>
    <t>Giving</t>
  </si>
  <si>
    <t>Tithe</t>
  </si>
  <si>
    <t>Payroll Deductions</t>
  </si>
  <si>
    <t>Retirement Plan Contributions</t>
  </si>
  <si>
    <t>Health Care Plan Deductions</t>
  </si>
  <si>
    <t>Dental Plan Deductions</t>
  </si>
  <si>
    <t>Other Payroll Deductions</t>
  </si>
  <si>
    <t>Net Spendable Income</t>
  </si>
  <si>
    <t>Total Gross Income</t>
  </si>
  <si>
    <t>Net Income (Take-home pay)</t>
  </si>
  <si>
    <t>Budget Template -  Expense Worksheet</t>
  </si>
  <si>
    <t>Tithes (10% of Gross Income)</t>
  </si>
  <si>
    <t>Monthly Expenses</t>
  </si>
  <si>
    <t>Monthly Expenses Paid from Each Paycheck</t>
  </si>
  <si>
    <t>Monthly Expense Total</t>
  </si>
  <si>
    <t>Target Percentage</t>
  </si>
  <si>
    <t>Actual Percentage</t>
  </si>
  <si>
    <t>Savings</t>
  </si>
  <si>
    <t>2-10%</t>
  </si>
  <si>
    <t xml:space="preserve">Emergency Savings </t>
  </si>
  <si>
    <t xml:space="preserve">Life Happens Savings Fund </t>
  </si>
  <si>
    <t>Retirement Savings</t>
  </si>
  <si>
    <t xml:space="preserve">College Savings </t>
  </si>
  <si>
    <t>Housing</t>
  </si>
  <si>
    <t>26-36%</t>
  </si>
  <si>
    <t>Mortgage/Rent</t>
  </si>
  <si>
    <t>Home Equity Loan or Line of Credit (HELOC)</t>
  </si>
  <si>
    <t>Property Tax</t>
  </si>
  <si>
    <t>Home Owners'/Condo Association Dues/Fees</t>
  </si>
  <si>
    <t>Homeowner's/Renter's Insurance</t>
  </si>
  <si>
    <t>Utilities</t>
  </si>
  <si>
    <t>4-8%</t>
  </si>
  <si>
    <t>Electricity</t>
  </si>
  <si>
    <t>Natural Gas/Oil</t>
  </si>
  <si>
    <t>Water/Sewer</t>
  </si>
  <si>
    <t>Phone (landline)</t>
  </si>
  <si>
    <t>Cell Phone</t>
  </si>
  <si>
    <t>Cable TV, Internet service</t>
  </si>
  <si>
    <t>Food</t>
  </si>
  <si>
    <t>12-30%</t>
  </si>
  <si>
    <t>Groceries</t>
  </si>
  <si>
    <t>Meals Out</t>
  </si>
  <si>
    <t>Workplace lunch, snacks</t>
  </si>
  <si>
    <t>School lunch, snacks</t>
  </si>
  <si>
    <t>Family Obligations</t>
  </si>
  <si>
    <t>6-16%</t>
  </si>
  <si>
    <t>Childcare</t>
  </si>
  <si>
    <t>Private school tuition</t>
  </si>
  <si>
    <t>Music/Sports Lessons</t>
  </si>
  <si>
    <t>Nursing Home/Health Aid/Senior Care</t>
  </si>
  <si>
    <t>Transportation</t>
  </si>
  <si>
    <t>6-15%</t>
  </si>
  <si>
    <t>Auto Payments</t>
  </si>
  <si>
    <t>Gasoline</t>
  </si>
  <si>
    <t>Auto Insurance</t>
  </si>
  <si>
    <t>Public transportation/parking</t>
  </si>
  <si>
    <t>Insurance (if not deducted from pay)</t>
  </si>
  <si>
    <t>Medical</t>
  </si>
  <si>
    <t>Dental/Vision</t>
  </si>
  <si>
    <t>Life</t>
  </si>
  <si>
    <t>Disability</t>
  </si>
  <si>
    <t>Health Expenses</t>
  </si>
  <si>
    <t>Medical/dental copays/Expenses</t>
  </si>
  <si>
    <t>Medications</t>
  </si>
  <si>
    <t>Medical Supplies</t>
  </si>
  <si>
    <t>Debt Payments</t>
  </si>
  <si>
    <t>5-10%</t>
  </si>
  <si>
    <t>Credit Cards</t>
  </si>
  <si>
    <t>Student Loans</t>
  </si>
  <si>
    <t>Personal/401k Loans</t>
  </si>
  <si>
    <t>Charitable Giving (religious, private charity)</t>
  </si>
  <si>
    <t>Fees</t>
  </si>
  <si>
    <t>Bank/Credit Union Account Fees</t>
  </si>
  <si>
    <t>Professional Services Fees</t>
  </si>
  <si>
    <t>Clothing</t>
  </si>
  <si>
    <t>4-6%</t>
  </si>
  <si>
    <t>Clothing (family)</t>
  </si>
  <si>
    <t>Uniforms, accessories for work</t>
  </si>
  <si>
    <t>Entertainment/Recreation</t>
  </si>
  <si>
    <t>2-8%</t>
  </si>
  <si>
    <t>Entertainment/Activities</t>
  </si>
  <si>
    <t>Subscriptions/Dues</t>
  </si>
  <si>
    <t>Fitness /Spa</t>
  </si>
  <si>
    <t>Pets</t>
  </si>
  <si>
    <t>Food, grooming, etc.</t>
  </si>
  <si>
    <t>Veterinarian, pet insurance</t>
  </si>
  <si>
    <t>Miscellaneous</t>
  </si>
  <si>
    <t>Toiletries/Cosmetics/grooming</t>
  </si>
  <si>
    <t>Professional Membership Dues/Fees</t>
  </si>
  <si>
    <t>Other</t>
  </si>
  <si>
    <t>Investments</t>
  </si>
  <si>
    <t>Stocks, Bonds, CDs, Mutual Funds</t>
  </si>
  <si>
    <t>IRAs/Retirement</t>
  </si>
  <si>
    <t>Second Property Expenses</t>
  </si>
  <si>
    <t xml:space="preserve">NET WORTH STATEMENT </t>
  </si>
  <si>
    <t>ASSETS:</t>
  </si>
  <si>
    <t>CURRENT VALUE</t>
  </si>
  <si>
    <t>COMMENTS, INSTRUCTIONS</t>
  </si>
  <si>
    <t>Cash in Savings Accounts</t>
  </si>
  <si>
    <t>Cash in Checking Accounts</t>
  </si>
  <si>
    <t>Cash on Hand</t>
  </si>
  <si>
    <t>Money Market Accounts</t>
  </si>
  <si>
    <t>Certificates of Deposit (CDs)</t>
  </si>
  <si>
    <t>Savings Bonds (Current value)</t>
  </si>
  <si>
    <t>Employee Retirement Accounts: 401(k), 403(b), TSP</t>
  </si>
  <si>
    <t xml:space="preserve">Add more lines if needed. </t>
  </si>
  <si>
    <t>Spouse or Individual</t>
  </si>
  <si>
    <t>Individual Retirement Accounts (IRAs, ROTH)</t>
  </si>
  <si>
    <t>Cash Value of Whole/Variable Life Insurance</t>
  </si>
  <si>
    <t>Individual Stocks</t>
  </si>
  <si>
    <t>Individual Bonds</t>
  </si>
  <si>
    <t>Current Market Value of Your Home http://www.zillow.com/</t>
  </si>
  <si>
    <t>Market Value of Other Real Estate</t>
  </si>
  <si>
    <t>Blue Book Value of Cars/Trucks (Go to www.kbb.com)</t>
  </si>
  <si>
    <t>Boats, Planes, Other Vehicles</t>
  </si>
  <si>
    <t>Jewelry</t>
  </si>
  <si>
    <t>Collectibles</t>
  </si>
  <si>
    <t>Furnishings and Other Personal Property</t>
  </si>
  <si>
    <t>Other (Money owed to you)*</t>
  </si>
  <si>
    <t xml:space="preserve">TOTAL ASSETS </t>
  </si>
  <si>
    <t>LIABILITIES:</t>
  </si>
  <si>
    <t>Auto Loans</t>
  </si>
  <si>
    <t>Federal</t>
  </si>
  <si>
    <t>State</t>
  </si>
  <si>
    <t>TOTAL LIABILITIES</t>
  </si>
  <si>
    <r>
      <t>NET WORTH</t>
    </r>
    <r>
      <rPr>
        <b/>
        <sz val="10"/>
        <rFont val="Times New Roman"/>
        <family val="1"/>
      </rPr>
      <t xml:space="preserve"> (TOTAL ASSETS MINUS TOTAL LIABILITIES)</t>
    </r>
  </si>
  <si>
    <t>A net worth statement is just a snapshot of your current financial situation. Please keep in mind the value of your assets can change as many homeowners realized during the housing crisis.</t>
  </si>
  <si>
    <t>Creditor</t>
  </si>
  <si>
    <t>Total Balance Owed</t>
  </si>
  <si>
    <t>Minimum Monthly Payment Due</t>
  </si>
  <si>
    <t>Extra Payment</t>
  </si>
  <si>
    <t>Debt Dash Payment</t>
  </si>
  <si>
    <t>Months to pay off</t>
  </si>
  <si>
    <t>Child #1</t>
  </si>
  <si>
    <t>Child #2</t>
  </si>
  <si>
    <t>Outstanding Income Taxes Owed</t>
  </si>
  <si>
    <t>Totals</t>
  </si>
  <si>
    <t>Interest Rate (%)</t>
  </si>
  <si>
    <r>
      <t xml:space="preserve">List all checking accounts, whether held individually or jointly. Add more lines if needed. Identify one of these accounts as the </t>
    </r>
    <r>
      <rPr>
        <b/>
        <sz val="10"/>
        <rFont val="Arial"/>
        <family val="2"/>
      </rPr>
      <t>Life Happens Fund</t>
    </r>
    <r>
      <rPr>
        <sz val="10"/>
        <rFont val="Arial"/>
        <family val="2"/>
      </rPr>
      <t xml:space="preserve">. </t>
    </r>
  </si>
  <si>
    <r>
      <t xml:space="preserve">List all savings accounts, whether held individually or jointly. Add more lines if needed. Identify one of these accounts as the </t>
    </r>
    <r>
      <rPr>
        <b/>
        <sz val="10"/>
        <rFont val="Arial"/>
        <family val="2"/>
      </rPr>
      <t>Emergency Fund</t>
    </r>
    <r>
      <rPr>
        <sz val="10"/>
        <rFont val="Arial"/>
        <family val="2"/>
      </rPr>
      <t xml:space="preserve">. </t>
    </r>
  </si>
  <si>
    <r>
      <t xml:space="preserve">College fund </t>
    </r>
    <r>
      <rPr>
        <sz val="8"/>
        <rFont val="Verdana"/>
        <family val="2"/>
      </rPr>
      <t>(529 plans, other college saving accounts)</t>
    </r>
  </si>
  <si>
    <r>
      <t xml:space="preserve">Other retirement accounts </t>
    </r>
    <r>
      <rPr>
        <sz val="8"/>
        <rFont val="Verdana"/>
        <family val="2"/>
      </rPr>
      <t>(Keogh, SEP, Simple, etc.)</t>
    </r>
  </si>
  <si>
    <t>Cumulative months to pay off</t>
  </si>
  <si>
    <t>Car #1</t>
  </si>
  <si>
    <t>Car #2</t>
  </si>
  <si>
    <t>Lashai's Payment</t>
  </si>
  <si>
    <t xml:space="preserve">Student Loan Application </t>
  </si>
  <si>
    <t>monthly amounts</t>
  </si>
  <si>
    <t>Payment</t>
  </si>
  <si>
    <t xml:space="preserve">Spouse or Individual </t>
  </si>
  <si>
    <t xml:space="preserve">Individual Mutual Funds </t>
  </si>
  <si>
    <t xml:space="preserve">Vested Value of Stock Options </t>
  </si>
  <si>
    <t>Student Loans - Private</t>
  </si>
  <si>
    <t xml:space="preserve">Financial institution </t>
  </si>
  <si>
    <t xml:space="preserve">Financial institution - Household Account </t>
  </si>
  <si>
    <t>Financial institution - Household Account</t>
  </si>
  <si>
    <t>Financial institution - Emergency Fund</t>
  </si>
  <si>
    <t>Financial institution - Life Happens Fund</t>
  </si>
  <si>
    <t>Spouse or Individual - Wife</t>
  </si>
  <si>
    <t>Spouse or Individual -  Husband</t>
  </si>
  <si>
    <t>Retirement loan</t>
  </si>
  <si>
    <t>Car #3</t>
  </si>
  <si>
    <t xml:space="preserve">Personal Bank Loans </t>
  </si>
  <si>
    <t xml:space="preserve">Credit Card Total Balances </t>
  </si>
  <si>
    <t>Home Equity Loan (HEL)</t>
  </si>
  <si>
    <t>Home Equity Line of Credit (HELOC)</t>
  </si>
  <si>
    <t>Mortgages (Total owed on principal mortgage)</t>
  </si>
  <si>
    <t>Student Loans - US Dept of Ed - Federal</t>
  </si>
  <si>
    <t xml:space="preserve">Other Debts (Business, Family loans) </t>
  </si>
  <si>
    <t>Child #3</t>
  </si>
  <si>
    <t>Motocycle/Boat Loan</t>
  </si>
  <si>
    <t>Interest/Dividend Income</t>
  </si>
  <si>
    <t>Disability, VA Benefits</t>
  </si>
  <si>
    <t>Other Income</t>
  </si>
  <si>
    <t>* Simply enter the amount of your paycheck or your payroll direct deposit in this field. This is the amount that's left after all your payroll deductions have been taken out.</t>
  </si>
  <si>
    <t>Difference</t>
  </si>
  <si>
    <t>*Negative numbers (in parentheses) mean you are spending more than your net spendable income. If so, then you need to reduce your expenses, increase your income, or both. On the other hand, if you have money left over after paying your expenses, use it to accelerate paying off debts and/or to increase your savings.</t>
  </si>
  <si>
    <t xml:space="preserve">Debt Dash Worksheet </t>
  </si>
  <si>
    <t>Smallest Debt</t>
  </si>
  <si>
    <t>Largest Debt</t>
  </si>
  <si>
    <t xml:space="preserve">Notes: </t>
  </si>
  <si>
    <t xml:space="preserve">Enter information in green spaces. Do not enter information in gray spaces. </t>
  </si>
  <si>
    <t xml:space="preserve">Add additional green/gray rows as needed. Also, extra rows can be deleted. </t>
  </si>
  <si>
    <t xml:space="preserve">Do not include value of term life death benefit. </t>
  </si>
  <si>
    <t>Wages/Salary/Tips</t>
  </si>
  <si>
    <t xml:space="preserve">Enter information only in the green spaces.  </t>
  </si>
  <si>
    <t xml:space="preserve">Add additional rows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</si>
</sst>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0.0"/>
  </numFmts>
  <fonts count="24" x14ac:knownFonts="1">
    <font>
      <sz val="10"/>
      <name val="Arial"/>
    </font>
    <font>
      <sz val="10"/>
      <name val="Arial"/>
      <family val="2"/>
    </font>
    <font>
      <b/>
      <i/>
      <sz val="10"/>
      <name val="Arial"/>
      <family val="2"/>
    </font>
    <font>
      <b/>
      <i/>
      <sz val="12"/>
      <name val="Arial"/>
      <family val="2"/>
    </font>
    <font>
      <b/>
      <sz val="10"/>
      <name val="Arial"/>
      <family val="2"/>
    </font>
    <font>
      <i/>
      <sz val="10"/>
      <name val="Arial"/>
      <family val="2"/>
    </font>
    <font>
      <b/>
      <sz val="12"/>
      <color indexed="10"/>
      <name val="Verdana"/>
      <family val="2"/>
    </font>
    <font>
      <sz val="12"/>
      <name val="Arial"/>
      <family val="2"/>
    </font>
    <font>
      <b/>
      <sz val="10"/>
      <color indexed="10"/>
      <name val="Verdana"/>
      <family val="2"/>
    </font>
    <font>
      <sz val="10"/>
      <name val="Verdana"/>
      <family val="2"/>
    </font>
    <font>
      <sz val="10"/>
      <name val="Times New Roman"/>
      <family val="1"/>
    </font>
    <font>
      <sz val="10"/>
      <name val="Arial"/>
      <family val="2"/>
    </font>
    <font>
      <sz val="10"/>
      <name val="Verdana"/>
      <family val="2"/>
    </font>
    <font>
      <u/>
      <sz val="10"/>
      <color indexed="12"/>
      <name val="Arial"/>
      <family val="2"/>
    </font>
    <font>
      <b/>
      <sz val="10"/>
      <name val="Times New Roman"/>
      <family val="1"/>
    </font>
    <font>
      <sz val="10"/>
      <color indexed="8"/>
      <name val="Times New Roman"/>
      <family val="1"/>
    </font>
    <font>
      <b/>
      <sz val="14"/>
      <name val="Arial"/>
      <family val="2"/>
    </font>
    <font>
      <sz val="14"/>
      <name val="Arial"/>
      <family val="2"/>
    </font>
    <font>
      <u/>
      <sz val="10"/>
      <color theme="11"/>
      <name val="Arial"/>
      <family val="2"/>
    </font>
    <font>
      <sz val="8"/>
      <name val="Verdana"/>
      <family val="2"/>
    </font>
    <font>
      <b/>
      <sz val="10"/>
      <name val="Verdana"/>
      <family val="2"/>
    </font>
    <font>
      <b/>
      <sz val="18"/>
      <color indexed="10"/>
      <name val="Verdana"/>
      <family val="2"/>
    </font>
    <font>
      <sz val="18"/>
      <color indexed="10"/>
      <name val="Verdana"/>
      <family val="2"/>
    </font>
    <font>
      <sz val="8"/>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right/>
      <top/>
      <bottom style="thin">
        <color auto="1"/>
      </bottom>
      <diagonal/>
    </border>
    <border>
      <left/>
      <right/>
      <top/>
      <bottom style="medium">
        <color auto="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40">
    <xf numFmtId="0" fontId="0" fillId="0" borderId="0" xfId="0"/>
    <xf numFmtId="44" fontId="1" fillId="0" borderId="1" xfId="1" applyFill="1" applyBorder="1"/>
    <xf numFmtId="0" fontId="2" fillId="2" borderId="1" xfId="0" applyFont="1" applyFill="1" applyBorder="1"/>
    <xf numFmtId="44" fontId="2" fillId="2" borderId="1" xfId="1" applyFont="1" applyFill="1" applyBorder="1"/>
    <xf numFmtId="0" fontId="3" fillId="2" borderId="1" xfId="0" applyFont="1" applyFill="1" applyBorder="1"/>
    <xf numFmtId="44" fontId="3" fillId="2" borderId="1" xfId="1" applyFont="1" applyFill="1" applyBorder="1"/>
    <xf numFmtId="0" fontId="0" fillId="0" borderId="0" xfId="0" applyAlignment="1">
      <alignment horizontal="center"/>
    </xf>
    <xf numFmtId="9" fontId="0" fillId="0" borderId="0" xfId="2" applyFont="1" applyAlignment="1">
      <alignment horizontal="center"/>
    </xf>
    <xf numFmtId="9" fontId="2" fillId="2" borderId="1" xfId="2" applyFont="1" applyFill="1" applyBorder="1" applyAlignment="1">
      <alignment horizontal="center"/>
    </xf>
    <xf numFmtId="44" fontId="0" fillId="0" borderId="0" xfId="1" applyFont="1"/>
    <xf numFmtId="44" fontId="4" fillId="2" borderId="1" xfId="1" applyFont="1" applyFill="1" applyBorder="1" applyAlignment="1">
      <alignment horizontal="center"/>
    </xf>
    <xf numFmtId="9" fontId="0" fillId="3" borderId="2" xfId="2" applyFont="1" applyFill="1" applyBorder="1" applyAlignment="1">
      <alignment horizontal="center"/>
    </xf>
    <xf numFmtId="9" fontId="0" fillId="3" borderId="3" xfId="2" applyFont="1" applyFill="1" applyBorder="1" applyAlignment="1">
      <alignment horizontal="center"/>
    </xf>
    <xf numFmtId="9" fontId="0" fillId="3" borderId="4" xfId="2" applyFont="1" applyFill="1" applyBorder="1" applyAlignment="1">
      <alignment horizontal="center"/>
    </xf>
    <xf numFmtId="9" fontId="0" fillId="3" borderId="5" xfId="2" applyFont="1" applyFill="1" applyBorder="1" applyAlignment="1">
      <alignment horizontal="center"/>
    </xf>
    <xf numFmtId="9" fontId="0" fillId="3" borderId="6" xfId="2" applyFont="1" applyFill="1" applyBorder="1" applyAlignment="1">
      <alignment horizontal="center"/>
    </xf>
    <xf numFmtId="9" fontId="0" fillId="3" borderId="7" xfId="2" applyFont="1" applyFill="1" applyBorder="1" applyAlignment="1">
      <alignment horizontal="center"/>
    </xf>
    <xf numFmtId="44" fontId="4" fillId="2" borderId="1" xfId="1" applyFont="1" applyFill="1" applyBorder="1" applyAlignment="1">
      <alignment horizontal="center" wrapText="1"/>
    </xf>
    <xf numFmtId="44" fontId="4" fillId="0" borderId="0" xfId="1" applyFont="1"/>
    <xf numFmtId="0" fontId="4" fillId="0" borderId="0" xfId="0" applyFont="1"/>
    <xf numFmtId="0" fontId="2" fillId="2" borderId="8" xfId="0" applyFont="1" applyFill="1" applyBorder="1"/>
    <xf numFmtId="44" fontId="1" fillId="0" borderId="1" xfId="1" applyFill="1" applyBorder="1" applyProtection="1">
      <protection locked="0"/>
    </xf>
    <xf numFmtId="44" fontId="4" fillId="2" borderId="1" xfId="1" applyFont="1" applyFill="1" applyBorder="1" applyAlignment="1">
      <alignment horizontal="center" vertical="top"/>
    </xf>
    <xf numFmtId="9" fontId="0" fillId="3" borderId="6" xfId="2" applyFont="1" applyFill="1" applyBorder="1"/>
    <xf numFmtId="9" fontId="0" fillId="3" borderId="7" xfId="2" applyFont="1" applyFill="1" applyBorder="1"/>
    <xf numFmtId="0" fontId="0" fillId="2" borderId="1" xfId="0" applyFill="1" applyBorder="1" applyAlignment="1">
      <alignment horizontal="left" indent="1"/>
    </xf>
    <xf numFmtId="0" fontId="0" fillId="2" borderId="1" xfId="0" applyFill="1" applyBorder="1" applyAlignment="1" applyProtection="1">
      <alignment horizontal="left" indent="1"/>
      <protection locked="0"/>
    </xf>
    <xf numFmtId="0" fontId="5" fillId="2" borderId="8" xfId="0" applyFont="1" applyFill="1" applyBorder="1" applyAlignment="1">
      <alignment horizontal="left" indent="1"/>
    </xf>
    <xf numFmtId="44" fontId="5" fillId="2" borderId="1" xfId="1" applyFont="1" applyFill="1" applyBorder="1"/>
    <xf numFmtId="0" fontId="1" fillId="0" borderId="0" xfId="0" applyFont="1"/>
    <xf numFmtId="0" fontId="7" fillId="0" borderId="0" xfId="0" applyFont="1"/>
    <xf numFmtId="0" fontId="8" fillId="3" borderId="1" xfId="0" applyFont="1" applyFill="1" applyBorder="1" applyAlignment="1">
      <alignment wrapText="1"/>
    </xf>
    <xf numFmtId="0" fontId="8" fillId="3" borderId="1" xfId="0" applyFont="1" applyFill="1" applyBorder="1" applyAlignment="1">
      <alignment horizontal="center" wrapText="1"/>
    </xf>
    <xf numFmtId="0" fontId="9" fillId="0" borderId="1" xfId="0" applyFont="1" applyFill="1" applyBorder="1" applyAlignment="1">
      <alignment wrapText="1"/>
    </xf>
    <xf numFmtId="164" fontId="10" fillId="3" borderId="1" xfId="1" applyNumberFormat="1" applyFont="1" applyFill="1" applyBorder="1" applyAlignment="1">
      <alignment wrapText="1"/>
    </xf>
    <xf numFmtId="0" fontId="1" fillId="0" borderId="1" xfId="0" applyFont="1" applyBorder="1"/>
    <xf numFmtId="0" fontId="12" fillId="3" borderId="1" xfId="0" applyFont="1" applyFill="1" applyBorder="1" applyAlignment="1">
      <alignment horizontal="left" wrapText="1" indent="1"/>
    </xf>
    <xf numFmtId="0" fontId="9" fillId="3" borderId="1" xfId="0" applyFont="1" applyFill="1" applyBorder="1" applyAlignment="1">
      <alignment wrapText="1"/>
    </xf>
    <xf numFmtId="0" fontId="12" fillId="3" borderId="1" xfId="0" applyFont="1" applyFill="1" applyBorder="1" applyAlignment="1">
      <alignment wrapText="1"/>
    </xf>
    <xf numFmtId="0" fontId="13" fillId="3" borderId="1" xfId="3" applyFont="1" applyFill="1" applyBorder="1" applyAlignment="1" applyProtection="1">
      <alignment wrapText="1"/>
    </xf>
    <xf numFmtId="164" fontId="14" fillId="3" borderId="1" xfId="0" applyNumberFormat="1" applyFont="1" applyFill="1" applyBorder="1" applyAlignment="1">
      <alignment wrapText="1"/>
    </xf>
    <xf numFmtId="164" fontId="10" fillId="3" borderId="1" xfId="0" applyNumberFormat="1" applyFont="1" applyFill="1" applyBorder="1" applyAlignment="1">
      <alignment wrapText="1"/>
    </xf>
    <xf numFmtId="0" fontId="10" fillId="0" borderId="0" xfId="0" applyFont="1"/>
    <xf numFmtId="0" fontId="11" fillId="0" borderId="0" xfId="0" applyFont="1"/>
    <xf numFmtId="0" fontId="6" fillId="3" borderId="0" xfId="0" applyFont="1" applyFill="1" applyBorder="1" applyAlignment="1">
      <alignment horizontal="center" wrapText="1"/>
    </xf>
    <xf numFmtId="0" fontId="16" fillId="0" borderId="16" xfId="0" applyFont="1" applyBorder="1" applyAlignment="1">
      <alignment horizontal="center" vertical="center" wrapText="1"/>
    </xf>
    <xf numFmtId="0" fontId="17" fillId="0" borderId="17" xfId="0" applyFont="1" applyBorder="1" applyAlignment="1">
      <alignment vertical="center" wrapText="1"/>
    </xf>
    <xf numFmtId="0" fontId="17" fillId="0" borderId="18" xfId="0" applyFont="1" applyBorder="1" applyAlignment="1">
      <alignment vertical="center" wrapText="1"/>
    </xf>
    <xf numFmtId="0" fontId="16" fillId="0" borderId="15" xfId="0" applyFont="1" applyBorder="1" applyAlignment="1">
      <alignment horizontal="center" vertical="center" wrapText="1"/>
    </xf>
    <xf numFmtId="6" fontId="17" fillId="0" borderId="20" xfId="0" applyNumberFormat="1" applyFont="1" applyBorder="1" applyAlignment="1">
      <alignment horizontal="center" vertical="center" wrapText="1"/>
    </xf>
    <xf numFmtId="0" fontId="16" fillId="0" borderId="21" xfId="0" applyFont="1" applyBorder="1" applyAlignment="1">
      <alignment horizontal="center" vertical="center" wrapText="1"/>
    </xf>
    <xf numFmtId="0" fontId="17" fillId="0" borderId="13" xfId="0" applyFont="1" applyBorder="1" applyAlignment="1">
      <alignment horizontal="center" vertical="center" wrapText="1"/>
    </xf>
    <xf numFmtId="6" fontId="17" fillId="0" borderId="13" xfId="0" applyNumberFormat="1" applyFont="1" applyBorder="1" applyAlignment="1">
      <alignment horizontal="center" vertical="center" wrapText="1"/>
    </xf>
    <xf numFmtId="0" fontId="16" fillId="0" borderId="15" xfId="0" applyFont="1" applyFill="1" applyBorder="1" applyAlignment="1">
      <alignment horizontal="center" vertical="center" wrapText="1"/>
    </xf>
    <xf numFmtId="0" fontId="17" fillId="0" borderId="16" xfId="0" applyFont="1" applyBorder="1" applyAlignment="1">
      <alignment vertical="center" wrapText="1"/>
    </xf>
    <xf numFmtId="0" fontId="1" fillId="6" borderId="1" xfId="0" applyFont="1" applyFill="1" applyBorder="1"/>
    <xf numFmtId="164" fontId="10" fillId="6" borderId="1" xfId="1" applyNumberFormat="1" applyFont="1" applyFill="1" applyBorder="1" applyAlignment="1">
      <alignment wrapText="1"/>
    </xf>
    <xf numFmtId="0" fontId="11" fillId="6" borderId="1" xfId="0" applyFont="1" applyFill="1" applyBorder="1"/>
    <xf numFmtId="0" fontId="1" fillId="6" borderId="1" xfId="0" applyFont="1" applyFill="1" applyBorder="1" applyAlignment="1">
      <alignment wrapText="1"/>
    </xf>
    <xf numFmtId="0" fontId="17" fillId="6" borderId="21" xfId="0" applyFont="1" applyFill="1" applyBorder="1" applyAlignment="1">
      <alignment horizontal="center" vertical="center" wrapText="1"/>
    </xf>
    <xf numFmtId="0" fontId="7" fillId="0" borderId="0" xfId="0" applyFont="1" applyBorder="1"/>
    <xf numFmtId="0" fontId="1" fillId="0" borderId="0" xfId="0" applyFont="1" applyBorder="1"/>
    <xf numFmtId="0" fontId="13" fillId="0" borderId="1" xfId="3" applyBorder="1" applyAlignment="1" applyProtection="1"/>
    <xf numFmtId="0" fontId="11" fillId="0" borderId="1" xfId="0" applyFont="1" applyBorder="1"/>
    <xf numFmtId="0" fontId="1" fillId="5" borderId="1" xfId="0" applyFont="1" applyFill="1" applyBorder="1"/>
    <xf numFmtId="165" fontId="17" fillId="0" borderId="13" xfId="0" applyNumberFormat="1" applyFont="1" applyBorder="1" applyAlignment="1">
      <alignment horizontal="center" vertical="center" wrapText="1"/>
    </xf>
    <xf numFmtId="165" fontId="17" fillId="0" borderId="20" xfId="0" applyNumberFormat="1" applyFont="1" applyBorder="1" applyAlignment="1">
      <alignment horizontal="center" vertical="center" wrapText="1"/>
    </xf>
    <xf numFmtId="0" fontId="11" fillId="0" borderId="1" xfId="0" applyFont="1" applyBorder="1" applyAlignment="1">
      <alignment vertical="center" wrapText="1"/>
    </xf>
    <xf numFmtId="0" fontId="9" fillId="3" borderId="1" xfId="0" applyFont="1" applyFill="1" applyBorder="1" applyAlignment="1">
      <alignment horizontal="left" wrapText="1" indent="1"/>
    </xf>
    <xf numFmtId="6" fontId="0" fillId="0" borderId="0" xfId="0" applyNumberFormat="1"/>
    <xf numFmtId="0" fontId="15" fillId="0" borderId="0" xfId="0" applyFont="1" applyAlignment="1">
      <alignment horizontal="left" wrapText="1"/>
    </xf>
    <xf numFmtId="0" fontId="20" fillId="3" borderId="1" xfId="0" applyFont="1" applyFill="1" applyBorder="1" applyAlignment="1">
      <alignment wrapText="1"/>
    </xf>
    <xf numFmtId="0" fontId="12" fillId="3" borderId="1" xfId="0" applyFont="1" applyFill="1" applyBorder="1" applyAlignment="1">
      <alignment horizontal="left" wrapText="1"/>
    </xf>
    <xf numFmtId="0" fontId="6" fillId="3" borderId="0" xfId="0" applyFont="1" applyFill="1" applyBorder="1" applyAlignment="1">
      <alignment horizontal="center" wrapText="1"/>
    </xf>
    <xf numFmtId="164" fontId="1" fillId="0" borderId="1" xfId="0" applyNumberFormat="1" applyFont="1" applyFill="1" applyBorder="1"/>
    <xf numFmtId="0" fontId="0" fillId="0" borderId="5" xfId="0" applyBorder="1"/>
    <xf numFmtId="0" fontId="0" fillId="0" borderId="7" xfId="0" applyBorder="1"/>
    <xf numFmtId="44" fontId="0" fillId="0" borderId="0" xfId="0" applyNumberFormat="1"/>
    <xf numFmtId="0" fontId="22" fillId="0" borderId="0" xfId="0" applyFont="1"/>
    <xf numFmtId="0" fontId="6" fillId="3" borderId="0" xfId="0" applyFont="1" applyFill="1" applyBorder="1" applyAlignment="1">
      <alignment horizontal="left" wrapText="1"/>
    </xf>
    <xf numFmtId="0" fontId="11" fillId="0" borderId="1" xfId="0" applyFont="1" applyBorder="1" applyAlignment="1">
      <alignment vertical="center" wrapText="1"/>
    </xf>
    <xf numFmtId="0" fontId="21" fillId="3" borderId="0" xfId="0" applyFont="1" applyFill="1" applyBorder="1" applyAlignment="1">
      <alignment horizontal="center" wrapText="1"/>
    </xf>
    <xf numFmtId="0" fontId="22" fillId="3" borderId="0" xfId="0" applyFont="1" applyFill="1" applyBorder="1" applyAlignment="1">
      <alignment horizontal="left" vertical="center" wrapText="1"/>
    </xf>
    <xf numFmtId="0" fontId="22" fillId="3" borderId="23" xfId="0" applyFont="1" applyFill="1" applyBorder="1" applyAlignment="1">
      <alignment horizontal="left" vertical="center" wrapText="1"/>
    </xf>
    <xf numFmtId="0" fontId="6" fillId="3" borderId="0" xfId="0" applyFont="1" applyFill="1" applyBorder="1" applyAlignment="1">
      <alignment horizontal="center" wrapText="1"/>
    </xf>
    <xf numFmtId="44" fontId="4" fillId="2" borderId="8" xfId="1" applyFont="1" applyFill="1" applyBorder="1" applyAlignment="1">
      <alignment horizontal="center" vertical="top"/>
    </xf>
    <xf numFmtId="44" fontId="4" fillId="2" borderId="13" xfId="1" applyFont="1" applyFill="1" applyBorder="1" applyAlignment="1">
      <alignment horizontal="center" vertical="top"/>
    </xf>
    <xf numFmtId="44" fontId="4" fillId="2" borderId="14" xfId="1" applyFont="1" applyFill="1" applyBorder="1" applyAlignment="1">
      <alignment horizontal="center" vertical="top"/>
    </xf>
    <xf numFmtId="14" fontId="4" fillId="2" borderId="9" xfId="0" applyNumberFormat="1" applyFont="1" applyFill="1" applyBorder="1" applyAlignment="1">
      <alignment horizontal="center" vertical="top" wrapText="1"/>
    </xf>
    <xf numFmtId="14" fontId="4" fillId="2" borderId="12" xfId="0" applyNumberFormat="1" applyFont="1" applyFill="1" applyBorder="1" applyAlignment="1">
      <alignment horizontal="center" vertical="top" wrapText="1"/>
    </xf>
    <xf numFmtId="9" fontId="4" fillId="2" borderId="9" xfId="2" applyFont="1" applyFill="1" applyBorder="1" applyAlignment="1">
      <alignment horizontal="center" vertical="top" wrapText="1"/>
    </xf>
    <xf numFmtId="9" fontId="4" fillId="2" borderId="12" xfId="2" applyFont="1" applyFill="1" applyBorder="1" applyAlignment="1">
      <alignment horizontal="center" vertical="top" wrapText="1"/>
    </xf>
    <xf numFmtId="165" fontId="17" fillId="7" borderId="13" xfId="0" applyNumberFormat="1" applyFont="1" applyFill="1" applyBorder="1" applyAlignment="1">
      <alignment horizontal="center" vertical="center" wrapText="1"/>
    </xf>
    <xf numFmtId="165" fontId="17" fillId="7" borderId="20" xfId="0" applyNumberFormat="1" applyFont="1" applyFill="1" applyBorder="1" applyAlignment="1">
      <alignment horizontal="center" vertical="center" wrapText="1"/>
    </xf>
    <xf numFmtId="165" fontId="17" fillId="7" borderId="22" xfId="0" applyNumberFormat="1" applyFont="1" applyFill="1" applyBorder="1" applyAlignment="1">
      <alignment horizontal="center" vertical="center" wrapText="1"/>
    </xf>
    <xf numFmtId="165" fontId="17" fillId="7" borderId="19" xfId="0" applyNumberFormat="1" applyFont="1" applyFill="1" applyBorder="1" applyAlignment="1">
      <alignment horizontal="center" vertical="center" wrapText="1"/>
    </xf>
    <xf numFmtId="6" fontId="17" fillId="7" borderId="20" xfId="0" applyNumberFormat="1" applyFont="1" applyFill="1" applyBorder="1" applyAlignment="1">
      <alignment horizontal="center" vertical="center" wrapText="1"/>
    </xf>
    <xf numFmtId="6" fontId="17" fillId="7" borderId="22" xfId="0" applyNumberFormat="1" applyFont="1" applyFill="1" applyBorder="1" applyAlignment="1">
      <alignment horizontal="center" vertical="center" wrapText="1"/>
    </xf>
    <xf numFmtId="6" fontId="17" fillId="8" borderId="13" xfId="0" applyNumberFormat="1" applyFont="1" applyFill="1" applyBorder="1" applyAlignment="1">
      <alignment horizontal="center" vertical="center" wrapText="1"/>
    </xf>
    <xf numFmtId="6" fontId="17" fillId="8" borderId="20" xfId="0" applyNumberFormat="1" applyFont="1" applyFill="1" applyBorder="1" applyAlignment="1">
      <alignment horizontal="center" vertical="center" wrapText="1"/>
    </xf>
    <xf numFmtId="0" fontId="17" fillId="8" borderId="13" xfId="0" applyFont="1" applyFill="1" applyBorder="1" applyAlignment="1">
      <alignment horizontal="center" vertical="center" wrapText="1"/>
    </xf>
    <xf numFmtId="6" fontId="17" fillId="8" borderId="19" xfId="0" applyNumberFormat="1" applyFont="1" applyFill="1" applyBorder="1" applyAlignment="1">
      <alignment horizontal="center" vertical="center" wrapText="1"/>
    </xf>
    <xf numFmtId="0" fontId="17" fillId="8" borderId="22" xfId="0" applyFont="1" applyFill="1" applyBorder="1" applyAlignment="1">
      <alignment horizontal="center" vertical="center" wrapText="1"/>
    </xf>
    <xf numFmtId="6" fontId="17" fillId="8" borderId="15" xfId="0" applyNumberFormat="1" applyFont="1" applyFill="1" applyBorder="1" applyAlignment="1">
      <alignment horizontal="center" vertical="center" wrapText="1"/>
    </xf>
    <xf numFmtId="0" fontId="17" fillId="0" borderId="0" xfId="0" applyFont="1"/>
    <xf numFmtId="0" fontId="17" fillId="6" borderId="21" xfId="0" applyFont="1" applyFill="1" applyBorder="1"/>
    <xf numFmtId="0" fontId="17" fillId="6" borderId="15" xfId="0" applyFont="1" applyFill="1" applyBorder="1"/>
    <xf numFmtId="0" fontId="17" fillId="0" borderId="0" xfId="0" applyFont="1" applyBorder="1"/>
    <xf numFmtId="0" fontId="17" fillId="0" borderId="0" xfId="0" applyFont="1" applyAlignment="1"/>
    <xf numFmtId="0" fontId="17" fillId="0" borderId="0" xfId="0" applyFont="1" applyAlignment="1">
      <alignment horizontal="left" indent="2"/>
    </xf>
    <xf numFmtId="0" fontId="1" fillId="0" borderId="1" xfId="0" applyFont="1" applyBorder="1" applyAlignment="1">
      <alignment wrapText="1"/>
    </xf>
    <xf numFmtId="14" fontId="4" fillId="2" borderId="1" xfId="0" applyNumberFormat="1" applyFont="1" applyFill="1" applyBorder="1" applyAlignment="1">
      <alignment horizontal="center"/>
    </xf>
    <xf numFmtId="44" fontId="4" fillId="2" borderId="1" xfId="1" applyFont="1" applyFill="1" applyBorder="1" applyAlignment="1">
      <alignment horizontal="center" vertical="top" wrapText="1"/>
    </xf>
    <xf numFmtId="0" fontId="23" fillId="2" borderId="1" xfId="0" applyFont="1" applyFill="1" applyBorder="1" applyAlignment="1">
      <alignment vertical="center"/>
    </xf>
    <xf numFmtId="0" fontId="0" fillId="2" borderId="1" xfId="0" applyFill="1" applyBorder="1"/>
    <xf numFmtId="44" fontId="0" fillId="2" borderId="1" xfId="1" applyFont="1" applyFill="1" applyBorder="1"/>
    <xf numFmtId="0" fontId="0" fillId="2" borderId="1" xfId="0" applyFill="1" applyBorder="1" applyAlignment="1" applyProtection="1">
      <alignment wrapText="1"/>
      <protection locked="0"/>
    </xf>
    <xf numFmtId="0" fontId="23" fillId="0" borderId="0" xfId="0" applyFont="1" applyAlignment="1">
      <alignment vertical="center"/>
    </xf>
    <xf numFmtId="0" fontId="0" fillId="2" borderId="1" xfId="0" applyFill="1" applyBorder="1" applyProtection="1">
      <protection locked="0"/>
    </xf>
    <xf numFmtId="0" fontId="0" fillId="2" borderId="1" xfId="0" applyFill="1" applyBorder="1" applyAlignment="1">
      <alignment wrapText="1"/>
    </xf>
    <xf numFmtId="44" fontId="1" fillId="4" borderId="11" xfId="1" applyFont="1" applyFill="1" applyBorder="1"/>
    <xf numFmtId="0" fontId="0" fillId="0" borderId="0" xfId="0" applyAlignment="1">
      <alignment horizontal="left" wrapText="1" indent="1"/>
    </xf>
    <xf numFmtId="44" fontId="1" fillId="2" borderId="1" xfId="1" applyFont="1" applyFill="1" applyBorder="1" applyAlignment="1">
      <alignment horizontal="center" vertical="top"/>
    </xf>
    <xf numFmtId="9" fontId="1" fillId="0" borderId="0" xfId="2" applyFont="1" applyAlignment="1">
      <alignment horizontal="center"/>
    </xf>
    <xf numFmtId="0" fontId="1" fillId="0" borderId="0" xfId="0" applyFont="1" applyAlignment="1">
      <alignment horizontal="center"/>
    </xf>
    <xf numFmtId="0" fontId="1" fillId="0" borderId="0" xfId="0" applyFont="1" applyAlignment="1">
      <alignment horizontal="left" wrapText="1" indent="1"/>
    </xf>
    <xf numFmtId="0" fontId="1" fillId="0" borderId="0" xfId="0" applyFont="1" applyAlignment="1">
      <alignment wrapText="1"/>
    </xf>
    <xf numFmtId="0" fontId="1" fillId="2" borderId="1" xfId="0" applyFont="1" applyFill="1" applyBorder="1" applyAlignment="1">
      <alignment horizontal="left" indent="1"/>
    </xf>
    <xf numFmtId="44" fontId="1" fillId="0" borderId="1" xfId="1" applyFont="1" applyFill="1" applyBorder="1" applyProtection="1">
      <protection locked="0"/>
    </xf>
    <xf numFmtId="44" fontId="1" fillId="2" borderId="1" xfId="1" applyFont="1" applyFill="1" applyBorder="1"/>
    <xf numFmtId="9" fontId="1" fillId="3" borderId="4" xfId="2" applyFont="1" applyFill="1" applyBorder="1" applyAlignment="1">
      <alignment horizontal="center"/>
    </xf>
    <xf numFmtId="9" fontId="1" fillId="3" borderId="5" xfId="2" applyFont="1" applyFill="1" applyBorder="1" applyAlignment="1">
      <alignment horizontal="center"/>
    </xf>
    <xf numFmtId="9" fontId="1" fillId="3" borderId="2" xfId="2" applyFont="1" applyFill="1" applyBorder="1" applyAlignment="1">
      <alignment horizontal="center"/>
    </xf>
    <xf numFmtId="9" fontId="1" fillId="3" borderId="3" xfId="2" applyFont="1" applyFill="1" applyBorder="1" applyAlignment="1">
      <alignment horizontal="center"/>
    </xf>
    <xf numFmtId="9" fontId="1" fillId="3" borderId="6" xfId="2" applyFont="1" applyFill="1" applyBorder="1" applyAlignment="1">
      <alignment horizontal="center"/>
    </xf>
    <xf numFmtId="9" fontId="1" fillId="3" borderId="7" xfId="2" applyFont="1" applyFill="1" applyBorder="1" applyAlignment="1">
      <alignment horizontal="center"/>
    </xf>
    <xf numFmtId="164" fontId="10" fillId="8" borderId="1" xfId="1" applyNumberFormat="1" applyFont="1" applyFill="1" applyBorder="1" applyAlignment="1">
      <alignment wrapText="1"/>
    </xf>
    <xf numFmtId="0" fontId="1" fillId="8" borderId="0" xfId="0" applyFont="1" applyFill="1"/>
    <xf numFmtId="0" fontId="0" fillId="0" borderId="10" xfId="0" applyFill="1" applyBorder="1"/>
    <xf numFmtId="0" fontId="15" fillId="0" borderId="0" xfId="0" applyFont="1" applyAlignment="1">
      <alignment horizontal="left" wrapText="1" indent="2"/>
    </xf>
  </cellXfs>
  <cellStyles count="5">
    <cellStyle name="Currency" xfId="1" builtinId="4"/>
    <cellStyle name="Followed Hyperlink" xfId="4" builtinId="9" hidden="1"/>
    <cellStyle name="Hyperlink" xfId="3"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vinmcintyre/Documents/Prosperity%20Partners/Budget%20Template%202021/21_Day_Financial_Fast_Budget_Template_without_numbers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Expenses"/>
    </sheetNames>
    <sheetDataSet>
      <sheetData sheetId="0">
        <row r="25">
          <cell r="D25">
            <v>0</v>
          </cell>
          <cell r="E25">
            <v>0</v>
          </cell>
          <cell r="F25">
            <v>0</v>
          </cell>
          <cell r="G25">
            <v>0</v>
          </cell>
          <cell r="H25">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alestate.yahoo.com/Homevalues" TargetMode="External"/><Relationship Id="rId1" Type="http://schemas.openxmlformats.org/officeDocument/2006/relationships/hyperlink" Target="http://www.kbb.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74"/>
  <sheetViews>
    <sheetView tabSelected="1" topLeftCell="A39" zoomScale="160" zoomScaleNormal="160" zoomScalePageLayoutView="115" workbookViewId="0">
      <selection activeCell="A75" sqref="A75"/>
    </sheetView>
  </sheetViews>
  <sheetFormatPr baseColWidth="10" defaultColWidth="8.83203125" defaultRowHeight="13" x14ac:dyDescent="0.15"/>
  <cols>
    <col min="1" max="1" width="53.1640625" style="29" customWidth="1"/>
    <col min="2" max="2" width="14.6640625" style="29" customWidth="1"/>
    <col min="3" max="3" width="15.33203125" style="29" customWidth="1"/>
    <col min="4" max="4" width="39.83203125" style="29" customWidth="1"/>
    <col min="5" max="51" width="8.83203125" style="61"/>
    <col min="52" max="255" width="8.83203125" style="29"/>
    <col min="256" max="256" width="53.1640625" style="29" customWidth="1"/>
    <col min="257" max="257" width="14.6640625" style="29" customWidth="1"/>
    <col min="258" max="258" width="0" style="29" hidden="1" customWidth="1"/>
    <col min="259" max="259" width="15.33203125" style="29" customWidth="1"/>
    <col min="260" max="260" width="39.83203125" style="29" customWidth="1"/>
    <col min="261" max="511" width="8.83203125" style="29"/>
    <col min="512" max="512" width="53.1640625" style="29" customWidth="1"/>
    <col min="513" max="513" width="14.6640625" style="29" customWidth="1"/>
    <col min="514" max="514" width="0" style="29" hidden="1" customWidth="1"/>
    <col min="515" max="515" width="15.33203125" style="29" customWidth="1"/>
    <col min="516" max="516" width="39.83203125" style="29" customWidth="1"/>
    <col min="517" max="767" width="8.83203125" style="29"/>
    <col min="768" max="768" width="53.1640625" style="29" customWidth="1"/>
    <col min="769" max="769" width="14.6640625" style="29" customWidth="1"/>
    <col min="770" max="770" width="0" style="29" hidden="1" customWidth="1"/>
    <col min="771" max="771" width="15.33203125" style="29" customWidth="1"/>
    <col min="772" max="772" width="39.83203125" style="29" customWidth="1"/>
    <col min="773" max="1023" width="8.83203125" style="29"/>
    <col min="1024" max="1024" width="53.1640625" style="29" customWidth="1"/>
    <col min="1025" max="1025" width="14.6640625" style="29" customWidth="1"/>
    <col min="1026" max="1026" width="0" style="29" hidden="1" customWidth="1"/>
    <col min="1027" max="1027" width="15.33203125" style="29" customWidth="1"/>
    <col min="1028" max="1028" width="39.83203125" style="29" customWidth="1"/>
    <col min="1029" max="1279" width="8.83203125" style="29"/>
    <col min="1280" max="1280" width="53.1640625" style="29" customWidth="1"/>
    <col min="1281" max="1281" width="14.6640625" style="29" customWidth="1"/>
    <col min="1282" max="1282" width="0" style="29" hidden="1" customWidth="1"/>
    <col min="1283" max="1283" width="15.33203125" style="29" customWidth="1"/>
    <col min="1284" max="1284" width="39.83203125" style="29" customWidth="1"/>
    <col min="1285" max="1535" width="8.83203125" style="29"/>
    <col min="1536" max="1536" width="53.1640625" style="29" customWidth="1"/>
    <col min="1537" max="1537" width="14.6640625" style="29" customWidth="1"/>
    <col min="1538" max="1538" width="0" style="29" hidden="1" customWidth="1"/>
    <col min="1539" max="1539" width="15.33203125" style="29" customWidth="1"/>
    <col min="1540" max="1540" width="39.83203125" style="29" customWidth="1"/>
    <col min="1541" max="1791" width="8.83203125" style="29"/>
    <col min="1792" max="1792" width="53.1640625" style="29" customWidth="1"/>
    <col min="1793" max="1793" width="14.6640625" style="29" customWidth="1"/>
    <col min="1794" max="1794" width="0" style="29" hidden="1" customWidth="1"/>
    <col min="1795" max="1795" width="15.33203125" style="29" customWidth="1"/>
    <col min="1796" max="1796" width="39.83203125" style="29" customWidth="1"/>
    <col min="1797" max="2047" width="8.83203125" style="29"/>
    <col min="2048" max="2048" width="53.1640625" style="29" customWidth="1"/>
    <col min="2049" max="2049" width="14.6640625" style="29" customWidth="1"/>
    <col min="2050" max="2050" width="0" style="29" hidden="1" customWidth="1"/>
    <col min="2051" max="2051" width="15.33203125" style="29" customWidth="1"/>
    <col min="2052" max="2052" width="39.83203125" style="29" customWidth="1"/>
    <col min="2053" max="2303" width="8.83203125" style="29"/>
    <col min="2304" max="2304" width="53.1640625" style="29" customWidth="1"/>
    <col min="2305" max="2305" width="14.6640625" style="29" customWidth="1"/>
    <col min="2306" max="2306" width="0" style="29" hidden="1" customWidth="1"/>
    <col min="2307" max="2307" width="15.33203125" style="29" customWidth="1"/>
    <col min="2308" max="2308" width="39.83203125" style="29" customWidth="1"/>
    <col min="2309" max="2559" width="8.83203125" style="29"/>
    <col min="2560" max="2560" width="53.1640625" style="29" customWidth="1"/>
    <col min="2561" max="2561" width="14.6640625" style="29" customWidth="1"/>
    <col min="2562" max="2562" width="0" style="29" hidden="1" customWidth="1"/>
    <col min="2563" max="2563" width="15.33203125" style="29" customWidth="1"/>
    <col min="2564" max="2564" width="39.83203125" style="29" customWidth="1"/>
    <col min="2565" max="2815" width="8.83203125" style="29"/>
    <col min="2816" max="2816" width="53.1640625" style="29" customWidth="1"/>
    <col min="2817" max="2817" width="14.6640625" style="29" customWidth="1"/>
    <col min="2818" max="2818" width="0" style="29" hidden="1" customWidth="1"/>
    <col min="2819" max="2819" width="15.33203125" style="29" customWidth="1"/>
    <col min="2820" max="2820" width="39.83203125" style="29" customWidth="1"/>
    <col min="2821" max="3071" width="8.83203125" style="29"/>
    <col min="3072" max="3072" width="53.1640625" style="29" customWidth="1"/>
    <col min="3073" max="3073" width="14.6640625" style="29" customWidth="1"/>
    <col min="3074" max="3074" width="0" style="29" hidden="1" customWidth="1"/>
    <col min="3075" max="3075" width="15.33203125" style="29" customWidth="1"/>
    <col min="3076" max="3076" width="39.83203125" style="29" customWidth="1"/>
    <col min="3077" max="3327" width="8.83203125" style="29"/>
    <col min="3328" max="3328" width="53.1640625" style="29" customWidth="1"/>
    <col min="3329" max="3329" width="14.6640625" style="29" customWidth="1"/>
    <col min="3330" max="3330" width="0" style="29" hidden="1" customWidth="1"/>
    <col min="3331" max="3331" width="15.33203125" style="29" customWidth="1"/>
    <col min="3332" max="3332" width="39.83203125" style="29" customWidth="1"/>
    <col min="3333" max="3583" width="8.83203125" style="29"/>
    <col min="3584" max="3584" width="53.1640625" style="29" customWidth="1"/>
    <col min="3585" max="3585" width="14.6640625" style="29" customWidth="1"/>
    <col min="3586" max="3586" width="0" style="29" hidden="1" customWidth="1"/>
    <col min="3587" max="3587" width="15.33203125" style="29" customWidth="1"/>
    <col min="3588" max="3588" width="39.83203125" style="29" customWidth="1"/>
    <col min="3589" max="3839" width="8.83203125" style="29"/>
    <col min="3840" max="3840" width="53.1640625" style="29" customWidth="1"/>
    <col min="3841" max="3841" width="14.6640625" style="29" customWidth="1"/>
    <col min="3842" max="3842" width="0" style="29" hidden="1" customWidth="1"/>
    <col min="3843" max="3843" width="15.33203125" style="29" customWidth="1"/>
    <col min="3844" max="3844" width="39.83203125" style="29" customWidth="1"/>
    <col min="3845" max="4095" width="8.83203125" style="29"/>
    <col min="4096" max="4096" width="53.1640625" style="29" customWidth="1"/>
    <col min="4097" max="4097" width="14.6640625" style="29" customWidth="1"/>
    <col min="4098" max="4098" width="0" style="29" hidden="1" customWidth="1"/>
    <col min="4099" max="4099" width="15.33203125" style="29" customWidth="1"/>
    <col min="4100" max="4100" width="39.83203125" style="29" customWidth="1"/>
    <col min="4101" max="4351" width="8.83203125" style="29"/>
    <col min="4352" max="4352" width="53.1640625" style="29" customWidth="1"/>
    <col min="4353" max="4353" width="14.6640625" style="29" customWidth="1"/>
    <col min="4354" max="4354" width="0" style="29" hidden="1" customWidth="1"/>
    <col min="4355" max="4355" width="15.33203125" style="29" customWidth="1"/>
    <col min="4356" max="4356" width="39.83203125" style="29" customWidth="1"/>
    <col min="4357" max="4607" width="8.83203125" style="29"/>
    <col min="4608" max="4608" width="53.1640625" style="29" customWidth="1"/>
    <col min="4609" max="4609" width="14.6640625" style="29" customWidth="1"/>
    <col min="4610" max="4610" width="0" style="29" hidden="1" customWidth="1"/>
    <col min="4611" max="4611" width="15.33203125" style="29" customWidth="1"/>
    <col min="4612" max="4612" width="39.83203125" style="29" customWidth="1"/>
    <col min="4613" max="4863" width="8.83203125" style="29"/>
    <col min="4864" max="4864" width="53.1640625" style="29" customWidth="1"/>
    <col min="4865" max="4865" width="14.6640625" style="29" customWidth="1"/>
    <col min="4866" max="4866" width="0" style="29" hidden="1" customWidth="1"/>
    <col min="4867" max="4867" width="15.33203125" style="29" customWidth="1"/>
    <col min="4868" max="4868" width="39.83203125" style="29" customWidth="1"/>
    <col min="4869" max="5119" width="8.83203125" style="29"/>
    <col min="5120" max="5120" width="53.1640625" style="29" customWidth="1"/>
    <col min="5121" max="5121" width="14.6640625" style="29" customWidth="1"/>
    <col min="5122" max="5122" width="0" style="29" hidden="1" customWidth="1"/>
    <col min="5123" max="5123" width="15.33203125" style="29" customWidth="1"/>
    <col min="5124" max="5124" width="39.83203125" style="29" customWidth="1"/>
    <col min="5125" max="5375" width="8.83203125" style="29"/>
    <col min="5376" max="5376" width="53.1640625" style="29" customWidth="1"/>
    <col min="5377" max="5377" width="14.6640625" style="29" customWidth="1"/>
    <col min="5378" max="5378" width="0" style="29" hidden="1" customWidth="1"/>
    <col min="5379" max="5379" width="15.33203125" style="29" customWidth="1"/>
    <col min="5380" max="5380" width="39.83203125" style="29" customWidth="1"/>
    <col min="5381" max="5631" width="8.83203125" style="29"/>
    <col min="5632" max="5632" width="53.1640625" style="29" customWidth="1"/>
    <col min="5633" max="5633" width="14.6640625" style="29" customWidth="1"/>
    <col min="5634" max="5634" width="0" style="29" hidden="1" customWidth="1"/>
    <col min="5635" max="5635" width="15.33203125" style="29" customWidth="1"/>
    <col min="5636" max="5636" width="39.83203125" style="29" customWidth="1"/>
    <col min="5637" max="5887" width="8.83203125" style="29"/>
    <col min="5888" max="5888" width="53.1640625" style="29" customWidth="1"/>
    <col min="5889" max="5889" width="14.6640625" style="29" customWidth="1"/>
    <col min="5890" max="5890" width="0" style="29" hidden="1" customWidth="1"/>
    <col min="5891" max="5891" width="15.33203125" style="29" customWidth="1"/>
    <col min="5892" max="5892" width="39.83203125" style="29" customWidth="1"/>
    <col min="5893" max="6143" width="8.83203125" style="29"/>
    <col min="6144" max="6144" width="53.1640625" style="29" customWidth="1"/>
    <col min="6145" max="6145" width="14.6640625" style="29" customWidth="1"/>
    <col min="6146" max="6146" width="0" style="29" hidden="1" customWidth="1"/>
    <col min="6147" max="6147" width="15.33203125" style="29" customWidth="1"/>
    <col min="6148" max="6148" width="39.83203125" style="29" customWidth="1"/>
    <col min="6149" max="6399" width="8.83203125" style="29"/>
    <col min="6400" max="6400" width="53.1640625" style="29" customWidth="1"/>
    <col min="6401" max="6401" width="14.6640625" style="29" customWidth="1"/>
    <col min="6402" max="6402" width="0" style="29" hidden="1" customWidth="1"/>
    <col min="6403" max="6403" width="15.33203125" style="29" customWidth="1"/>
    <col min="6404" max="6404" width="39.83203125" style="29" customWidth="1"/>
    <col min="6405" max="6655" width="8.83203125" style="29"/>
    <col min="6656" max="6656" width="53.1640625" style="29" customWidth="1"/>
    <col min="6657" max="6657" width="14.6640625" style="29" customWidth="1"/>
    <col min="6658" max="6658" width="0" style="29" hidden="1" customWidth="1"/>
    <col min="6659" max="6659" width="15.33203125" style="29" customWidth="1"/>
    <col min="6660" max="6660" width="39.83203125" style="29" customWidth="1"/>
    <col min="6661" max="6911" width="8.83203125" style="29"/>
    <col min="6912" max="6912" width="53.1640625" style="29" customWidth="1"/>
    <col min="6913" max="6913" width="14.6640625" style="29" customWidth="1"/>
    <col min="6914" max="6914" width="0" style="29" hidden="1" customWidth="1"/>
    <col min="6915" max="6915" width="15.33203125" style="29" customWidth="1"/>
    <col min="6916" max="6916" width="39.83203125" style="29" customWidth="1"/>
    <col min="6917" max="7167" width="8.83203125" style="29"/>
    <col min="7168" max="7168" width="53.1640625" style="29" customWidth="1"/>
    <col min="7169" max="7169" width="14.6640625" style="29" customWidth="1"/>
    <col min="7170" max="7170" width="0" style="29" hidden="1" customWidth="1"/>
    <col min="7171" max="7171" width="15.33203125" style="29" customWidth="1"/>
    <col min="7172" max="7172" width="39.83203125" style="29" customWidth="1"/>
    <col min="7173" max="7423" width="8.83203125" style="29"/>
    <col min="7424" max="7424" width="53.1640625" style="29" customWidth="1"/>
    <col min="7425" max="7425" width="14.6640625" style="29" customWidth="1"/>
    <col min="7426" max="7426" width="0" style="29" hidden="1" customWidth="1"/>
    <col min="7427" max="7427" width="15.33203125" style="29" customWidth="1"/>
    <col min="7428" max="7428" width="39.83203125" style="29" customWidth="1"/>
    <col min="7429" max="7679" width="8.83203125" style="29"/>
    <col min="7680" max="7680" width="53.1640625" style="29" customWidth="1"/>
    <col min="7681" max="7681" width="14.6640625" style="29" customWidth="1"/>
    <col min="7682" max="7682" width="0" style="29" hidden="1" customWidth="1"/>
    <col min="7683" max="7683" width="15.33203125" style="29" customWidth="1"/>
    <col min="7684" max="7684" width="39.83203125" style="29" customWidth="1"/>
    <col min="7685" max="7935" width="8.83203125" style="29"/>
    <col min="7936" max="7936" width="53.1640625" style="29" customWidth="1"/>
    <col min="7937" max="7937" width="14.6640625" style="29" customWidth="1"/>
    <col min="7938" max="7938" width="0" style="29" hidden="1" customWidth="1"/>
    <col min="7939" max="7939" width="15.33203125" style="29" customWidth="1"/>
    <col min="7940" max="7940" width="39.83203125" style="29" customWidth="1"/>
    <col min="7941" max="8191" width="8.83203125" style="29"/>
    <col min="8192" max="8192" width="53.1640625" style="29" customWidth="1"/>
    <col min="8193" max="8193" width="14.6640625" style="29" customWidth="1"/>
    <col min="8194" max="8194" width="0" style="29" hidden="1" customWidth="1"/>
    <col min="8195" max="8195" width="15.33203125" style="29" customWidth="1"/>
    <col min="8196" max="8196" width="39.83203125" style="29" customWidth="1"/>
    <col min="8197" max="8447" width="8.83203125" style="29"/>
    <col min="8448" max="8448" width="53.1640625" style="29" customWidth="1"/>
    <col min="8449" max="8449" width="14.6640625" style="29" customWidth="1"/>
    <col min="8450" max="8450" width="0" style="29" hidden="1" customWidth="1"/>
    <col min="8451" max="8451" width="15.33203125" style="29" customWidth="1"/>
    <col min="8452" max="8452" width="39.83203125" style="29" customWidth="1"/>
    <col min="8453" max="8703" width="8.83203125" style="29"/>
    <col min="8704" max="8704" width="53.1640625" style="29" customWidth="1"/>
    <col min="8705" max="8705" width="14.6640625" style="29" customWidth="1"/>
    <col min="8706" max="8706" width="0" style="29" hidden="1" customWidth="1"/>
    <col min="8707" max="8707" width="15.33203125" style="29" customWidth="1"/>
    <col min="8708" max="8708" width="39.83203125" style="29" customWidth="1"/>
    <col min="8709" max="8959" width="8.83203125" style="29"/>
    <col min="8960" max="8960" width="53.1640625" style="29" customWidth="1"/>
    <col min="8961" max="8961" width="14.6640625" style="29" customWidth="1"/>
    <col min="8962" max="8962" width="0" style="29" hidden="1" customWidth="1"/>
    <col min="8963" max="8963" width="15.33203125" style="29" customWidth="1"/>
    <col min="8964" max="8964" width="39.83203125" style="29" customWidth="1"/>
    <col min="8965" max="9215" width="8.83203125" style="29"/>
    <col min="9216" max="9216" width="53.1640625" style="29" customWidth="1"/>
    <col min="9217" max="9217" width="14.6640625" style="29" customWidth="1"/>
    <col min="9218" max="9218" width="0" style="29" hidden="1" customWidth="1"/>
    <col min="9219" max="9219" width="15.33203125" style="29" customWidth="1"/>
    <col min="9220" max="9220" width="39.83203125" style="29" customWidth="1"/>
    <col min="9221" max="9471" width="8.83203125" style="29"/>
    <col min="9472" max="9472" width="53.1640625" style="29" customWidth="1"/>
    <col min="9473" max="9473" width="14.6640625" style="29" customWidth="1"/>
    <col min="9474" max="9474" width="0" style="29" hidden="1" customWidth="1"/>
    <col min="9475" max="9475" width="15.33203125" style="29" customWidth="1"/>
    <col min="9476" max="9476" width="39.83203125" style="29" customWidth="1"/>
    <col min="9477" max="9727" width="8.83203125" style="29"/>
    <col min="9728" max="9728" width="53.1640625" style="29" customWidth="1"/>
    <col min="9729" max="9729" width="14.6640625" style="29" customWidth="1"/>
    <col min="9730" max="9730" width="0" style="29" hidden="1" customWidth="1"/>
    <col min="9731" max="9731" width="15.33203125" style="29" customWidth="1"/>
    <col min="9732" max="9732" width="39.83203125" style="29" customWidth="1"/>
    <col min="9733" max="9983" width="8.83203125" style="29"/>
    <col min="9984" max="9984" width="53.1640625" style="29" customWidth="1"/>
    <col min="9985" max="9985" width="14.6640625" style="29" customWidth="1"/>
    <col min="9986" max="9986" width="0" style="29" hidden="1" customWidth="1"/>
    <col min="9987" max="9987" width="15.33203125" style="29" customWidth="1"/>
    <col min="9988" max="9988" width="39.83203125" style="29" customWidth="1"/>
    <col min="9989" max="10239" width="8.83203125" style="29"/>
    <col min="10240" max="10240" width="53.1640625" style="29" customWidth="1"/>
    <col min="10241" max="10241" width="14.6640625" style="29" customWidth="1"/>
    <col min="10242" max="10242" width="0" style="29" hidden="1" customWidth="1"/>
    <col min="10243" max="10243" width="15.33203125" style="29" customWidth="1"/>
    <col min="10244" max="10244" width="39.83203125" style="29" customWidth="1"/>
    <col min="10245" max="10495" width="8.83203125" style="29"/>
    <col min="10496" max="10496" width="53.1640625" style="29" customWidth="1"/>
    <col min="10497" max="10497" width="14.6640625" style="29" customWidth="1"/>
    <col min="10498" max="10498" width="0" style="29" hidden="1" customWidth="1"/>
    <col min="10499" max="10499" width="15.33203125" style="29" customWidth="1"/>
    <col min="10500" max="10500" width="39.83203125" style="29" customWidth="1"/>
    <col min="10501" max="10751" width="8.83203125" style="29"/>
    <col min="10752" max="10752" width="53.1640625" style="29" customWidth="1"/>
    <col min="10753" max="10753" width="14.6640625" style="29" customWidth="1"/>
    <col min="10754" max="10754" width="0" style="29" hidden="1" customWidth="1"/>
    <col min="10755" max="10755" width="15.33203125" style="29" customWidth="1"/>
    <col min="10756" max="10756" width="39.83203125" style="29" customWidth="1"/>
    <col min="10757" max="11007" width="8.83203125" style="29"/>
    <col min="11008" max="11008" width="53.1640625" style="29" customWidth="1"/>
    <col min="11009" max="11009" width="14.6640625" style="29" customWidth="1"/>
    <col min="11010" max="11010" width="0" style="29" hidden="1" customWidth="1"/>
    <col min="11011" max="11011" width="15.33203125" style="29" customWidth="1"/>
    <col min="11012" max="11012" width="39.83203125" style="29" customWidth="1"/>
    <col min="11013" max="11263" width="8.83203125" style="29"/>
    <col min="11264" max="11264" width="53.1640625" style="29" customWidth="1"/>
    <col min="11265" max="11265" width="14.6640625" style="29" customWidth="1"/>
    <col min="11266" max="11266" width="0" style="29" hidden="1" customWidth="1"/>
    <col min="11267" max="11267" width="15.33203125" style="29" customWidth="1"/>
    <col min="11268" max="11268" width="39.83203125" style="29" customWidth="1"/>
    <col min="11269" max="11519" width="8.83203125" style="29"/>
    <col min="11520" max="11520" width="53.1640625" style="29" customWidth="1"/>
    <col min="11521" max="11521" width="14.6640625" style="29" customWidth="1"/>
    <col min="11522" max="11522" width="0" style="29" hidden="1" customWidth="1"/>
    <col min="11523" max="11523" width="15.33203125" style="29" customWidth="1"/>
    <col min="11524" max="11524" width="39.83203125" style="29" customWidth="1"/>
    <col min="11525" max="11775" width="8.83203125" style="29"/>
    <col min="11776" max="11776" width="53.1640625" style="29" customWidth="1"/>
    <col min="11777" max="11777" width="14.6640625" style="29" customWidth="1"/>
    <col min="11778" max="11778" width="0" style="29" hidden="1" customWidth="1"/>
    <col min="11779" max="11779" width="15.33203125" style="29" customWidth="1"/>
    <col min="11780" max="11780" width="39.83203125" style="29" customWidth="1"/>
    <col min="11781" max="12031" width="8.83203125" style="29"/>
    <col min="12032" max="12032" width="53.1640625" style="29" customWidth="1"/>
    <col min="12033" max="12033" width="14.6640625" style="29" customWidth="1"/>
    <col min="12034" max="12034" width="0" style="29" hidden="1" customWidth="1"/>
    <col min="12035" max="12035" width="15.33203125" style="29" customWidth="1"/>
    <col min="12036" max="12036" width="39.83203125" style="29" customWidth="1"/>
    <col min="12037" max="12287" width="8.83203125" style="29"/>
    <col min="12288" max="12288" width="53.1640625" style="29" customWidth="1"/>
    <col min="12289" max="12289" width="14.6640625" style="29" customWidth="1"/>
    <col min="12290" max="12290" width="0" style="29" hidden="1" customWidth="1"/>
    <col min="12291" max="12291" width="15.33203125" style="29" customWidth="1"/>
    <col min="12292" max="12292" width="39.83203125" style="29" customWidth="1"/>
    <col min="12293" max="12543" width="8.83203125" style="29"/>
    <col min="12544" max="12544" width="53.1640625" style="29" customWidth="1"/>
    <col min="12545" max="12545" width="14.6640625" style="29" customWidth="1"/>
    <col min="12546" max="12546" width="0" style="29" hidden="1" customWidth="1"/>
    <col min="12547" max="12547" width="15.33203125" style="29" customWidth="1"/>
    <col min="12548" max="12548" width="39.83203125" style="29" customWidth="1"/>
    <col min="12549" max="12799" width="8.83203125" style="29"/>
    <col min="12800" max="12800" width="53.1640625" style="29" customWidth="1"/>
    <col min="12801" max="12801" width="14.6640625" style="29" customWidth="1"/>
    <col min="12802" max="12802" width="0" style="29" hidden="1" customWidth="1"/>
    <col min="12803" max="12803" width="15.33203125" style="29" customWidth="1"/>
    <col min="12804" max="12804" width="39.83203125" style="29" customWidth="1"/>
    <col min="12805" max="13055" width="8.83203125" style="29"/>
    <col min="13056" max="13056" width="53.1640625" style="29" customWidth="1"/>
    <col min="13057" max="13057" width="14.6640625" style="29" customWidth="1"/>
    <col min="13058" max="13058" width="0" style="29" hidden="1" customWidth="1"/>
    <col min="13059" max="13059" width="15.33203125" style="29" customWidth="1"/>
    <col min="13060" max="13060" width="39.83203125" style="29" customWidth="1"/>
    <col min="13061" max="13311" width="8.83203125" style="29"/>
    <col min="13312" max="13312" width="53.1640625" style="29" customWidth="1"/>
    <col min="13313" max="13313" width="14.6640625" style="29" customWidth="1"/>
    <col min="13314" max="13314" width="0" style="29" hidden="1" customWidth="1"/>
    <col min="13315" max="13315" width="15.33203125" style="29" customWidth="1"/>
    <col min="13316" max="13316" width="39.83203125" style="29" customWidth="1"/>
    <col min="13317" max="13567" width="8.83203125" style="29"/>
    <col min="13568" max="13568" width="53.1640625" style="29" customWidth="1"/>
    <col min="13569" max="13569" width="14.6640625" style="29" customWidth="1"/>
    <col min="13570" max="13570" width="0" style="29" hidden="1" customWidth="1"/>
    <col min="13571" max="13571" width="15.33203125" style="29" customWidth="1"/>
    <col min="13572" max="13572" width="39.83203125" style="29" customWidth="1"/>
    <col min="13573" max="13823" width="8.83203125" style="29"/>
    <col min="13824" max="13824" width="53.1640625" style="29" customWidth="1"/>
    <col min="13825" max="13825" width="14.6640625" style="29" customWidth="1"/>
    <col min="13826" max="13826" width="0" style="29" hidden="1" customWidth="1"/>
    <col min="13827" max="13827" width="15.33203125" style="29" customWidth="1"/>
    <col min="13828" max="13828" width="39.83203125" style="29" customWidth="1"/>
    <col min="13829" max="14079" width="8.83203125" style="29"/>
    <col min="14080" max="14080" width="53.1640625" style="29" customWidth="1"/>
    <col min="14081" max="14081" width="14.6640625" style="29" customWidth="1"/>
    <col min="14082" max="14082" width="0" style="29" hidden="1" customWidth="1"/>
    <col min="14083" max="14083" width="15.33203125" style="29" customWidth="1"/>
    <col min="14084" max="14084" width="39.83203125" style="29" customWidth="1"/>
    <col min="14085" max="14335" width="8.83203125" style="29"/>
    <col min="14336" max="14336" width="53.1640625" style="29" customWidth="1"/>
    <col min="14337" max="14337" width="14.6640625" style="29" customWidth="1"/>
    <col min="14338" max="14338" width="0" style="29" hidden="1" customWidth="1"/>
    <col min="14339" max="14339" width="15.33203125" style="29" customWidth="1"/>
    <col min="14340" max="14340" width="39.83203125" style="29" customWidth="1"/>
    <col min="14341" max="14591" width="8.83203125" style="29"/>
    <col min="14592" max="14592" width="53.1640625" style="29" customWidth="1"/>
    <col min="14593" max="14593" width="14.6640625" style="29" customWidth="1"/>
    <col min="14594" max="14594" width="0" style="29" hidden="1" customWidth="1"/>
    <col min="14595" max="14595" width="15.33203125" style="29" customWidth="1"/>
    <col min="14596" max="14596" width="39.83203125" style="29" customWidth="1"/>
    <col min="14597" max="14847" width="8.83203125" style="29"/>
    <col min="14848" max="14848" width="53.1640625" style="29" customWidth="1"/>
    <col min="14849" max="14849" width="14.6640625" style="29" customWidth="1"/>
    <col min="14850" max="14850" width="0" style="29" hidden="1" customWidth="1"/>
    <col min="14851" max="14851" width="15.33203125" style="29" customWidth="1"/>
    <col min="14852" max="14852" width="39.83203125" style="29" customWidth="1"/>
    <col min="14853" max="15103" width="8.83203125" style="29"/>
    <col min="15104" max="15104" width="53.1640625" style="29" customWidth="1"/>
    <col min="15105" max="15105" width="14.6640625" style="29" customWidth="1"/>
    <col min="15106" max="15106" width="0" style="29" hidden="1" customWidth="1"/>
    <col min="15107" max="15107" width="15.33203125" style="29" customWidth="1"/>
    <col min="15108" max="15108" width="39.83203125" style="29" customWidth="1"/>
    <col min="15109" max="15359" width="8.83203125" style="29"/>
    <col min="15360" max="15360" width="53.1640625" style="29" customWidth="1"/>
    <col min="15361" max="15361" width="14.6640625" style="29" customWidth="1"/>
    <col min="15362" max="15362" width="0" style="29" hidden="1" customWidth="1"/>
    <col min="15363" max="15363" width="15.33203125" style="29" customWidth="1"/>
    <col min="15364" max="15364" width="39.83203125" style="29" customWidth="1"/>
    <col min="15365" max="15615" width="8.83203125" style="29"/>
    <col min="15616" max="15616" width="53.1640625" style="29" customWidth="1"/>
    <col min="15617" max="15617" width="14.6640625" style="29" customWidth="1"/>
    <col min="15618" max="15618" width="0" style="29" hidden="1" customWidth="1"/>
    <col min="15619" max="15619" width="15.33203125" style="29" customWidth="1"/>
    <col min="15620" max="15620" width="39.83203125" style="29" customWidth="1"/>
    <col min="15621" max="15871" width="8.83203125" style="29"/>
    <col min="15872" max="15872" width="53.1640625" style="29" customWidth="1"/>
    <col min="15873" max="15873" width="14.6640625" style="29" customWidth="1"/>
    <col min="15874" max="15874" width="0" style="29" hidden="1" customWidth="1"/>
    <col min="15875" max="15875" width="15.33203125" style="29" customWidth="1"/>
    <col min="15876" max="15876" width="39.83203125" style="29" customWidth="1"/>
    <col min="15877" max="16127" width="8.83203125" style="29"/>
    <col min="16128" max="16128" width="53.1640625" style="29" customWidth="1"/>
    <col min="16129" max="16129" width="14.6640625" style="29" customWidth="1"/>
    <col min="16130" max="16130" width="0" style="29" hidden="1" customWidth="1"/>
    <col min="16131" max="16131" width="15.33203125" style="29" customWidth="1"/>
    <col min="16132" max="16132" width="39.83203125" style="29" customWidth="1"/>
    <col min="16133" max="16384" width="8.83203125" style="29"/>
  </cols>
  <sheetData>
    <row r="1" spans="1:51" s="30" customFormat="1" ht="16" x14ac:dyDescent="0.2">
      <c r="A1" s="79" t="s">
        <v>110</v>
      </c>
      <c r="B1" s="79"/>
      <c r="C1" s="44"/>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row>
    <row r="2" spans="1:51" x14ac:dyDescent="0.15">
      <c r="A2" s="43"/>
    </row>
    <row r="3" spans="1:51" ht="28" x14ac:dyDescent="0.15">
      <c r="A3" s="31" t="s">
        <v>111</v>
      </c>
      <c r="B3" s="32" t="s">
        <v>112</v>
      </c>
      <c r="C3" s="32"/>
      <c r="D3" s="32" t="s">
        <v>113</v>
      </c>
    </row>
    <row r="4" spans="1:51" ht="13.25" customHeight="1" x14ac:dyDescent="0.15">
      <c r="A4" s="33" t="s">
        <v>114</v>
      </c>
      <c r="B4" s="34">
        <f>SUM(C5:C7)</f>
        <v>0</v>
      </c>
      <c r="C4" s="55"/>
      <c r="D4" s="80" t="s">
        <v>155</v>
      </c>
    </row>
    <row r="5" spans="1:51" ht="14" x14ac:dyDescent="0.15">
      <c r="A5" s="68" t="s">
        <v>171</v>
      </c>
      <c r="B5" s="55"/>
      <c r="C5" s="136"/>
      <c r="D5" s="80"/>
    </row>
    <row r="6" spans="1:51" ht="14" x14ac:dyDescent="0.15">
      <c r="A6" s="68" t="s">
        <v>169</v>
      </c>
      <c r="B6" s="55"/>
      <c r="C6" s="136"/>
      <c r="D6" s="80"/>
    </row>
    <row r="7" spans="1:51" ht="14" x14ac:dyDescent="0.15">
      <c r="A7" s="68" t="s">
        <v>172</v>
      </c>
      <c r="B7" s="55"/>
      <c r="C7" s="136"/>
      <c r="D7" s="80"/>
    </row>
    <row r="8" spans="1:51" ht="14" x14ac:dyDescent="0.15">
      <c r="A8" s="33" t="s">
        <v>115</v>
      </c>
      <c r="B8" s="34">
        <f>SUM(C9:C11)</f>
        <v>0</v>
      </c>
      <c r="C8" s="56"/>
      <c r="D8" s="80" t="s">
        <v>154</v>
      </c>
    </row>
    <row r="9" spans="1:51" ht="14" x14ac:dyDescent="0.15">
      <c r="A9" s="68" t="s">
        <v>170</v>
      </c>
      <c r="B9" s="55"/>
      <c r="C9" s="136"/>
      <c r="D9" s="80"/>
    </row>
    <row r="10" spans="1:51" ht="14" x14ac:dyDescent="0.15">
      <c r="A10" s="68" t="s">
        <v>173</v>
      </c>
      <c r="B10" s="55"/>
      <c r="C10" s="136"/>
      <c r="D10" s="80"/>
    </row>
    <row r="11" spans="1:51" ht="14" x14ac:dyDescent="0.15">
      <c r="A11" s="68" t="s">
        <v>169</v>
      </c>
      <c r="B11" s="55"/>
      <c r="C11" s="136"/>
      <c r="D11" s="80"/>
    </row>
    <row r="12" spans="1:51" ht="14" x14ac:dyDescent="0.15">
      <c r="A12" s="37" t="s">
        <v>116</v>
      </c>
      <c r="B12" s="136"/>
      <c r="C12" s="56"/>
      <c r="D12" s="35"/>
    </row>
    <row r="13" spans="1:51" ht="14" x14ac:dyDescent="0.15">
      <c r="A13" s="37" t="s">
        <v>117</v>
      </c>
      <c r="B13" s="136"/>
      <c r="C13" s="55"/>
      <c r="D13" s="35"/>
    </row>
    <row r="14" spans="1:51" ht="14" x14ac:dyDescent="0.15">
      <c r="A14" s="37" t="s">
        <v>118</v>
      </c>
      <c r="B14" s="136"/>
      <c r="C14" s="55"/>
      <c r="D14" s="35"/>
    </row>
    <row r="15" spans="1:51" ht="14" x14ac:dyDescent="0.15">
      <c r="A15" s="38" t="s">
        <v>119</v>
      </c>
      <c r="B15" s="136"/>
      <c r="C15" s="55"/>
      <c r="D15" s="35"/>
    </row>
    <row r="16" spans="1:51" ht="14" x14ac:dyDescent="0.15">
      <c r="A16" s="33" t="s">
        <v>120</v>
      </c>
      <c r="B16" s="34">
        <f>SUM(C17:C20)</f>
        <v>0</v>
      </c>
      <c r="C16" s="55"/>
      <c r="D16" s="80" t="s">
        <v>121</v>
      </c>
    </row>
    <row r="17" spans="1:4" ht="14" x14ac:dyDescent="0.15">
      <c r="A17" s="68" t="s">
        <v>174</v>
      </c>
      <c r="B17" s="55"/>
      <c r="C17" s="136"/>
      <c r="D17" s="80"/>
    </row>
    <row r="18" spans="1:4" ht="14" x14ac:dyDescent="0.15">
      <c r="A18" s="68" t="s">
        <v>175</v>
      </c>
      <c r="B18" s="55"/>
      <c r="C18" s="136"/>
      <c r="D18" s="80"/>
    </row>
    <row r="19" spans="1:4" ht="14" x14ac:dyDescent="0.15">
      <c r="A19" s="68" t="s">
        <v>165</v>
      </c>
      <c r="B19" s="55"/>
      <c r="C19" s="136"/>
      <c r="D19" s="67"/>
    </row>
    <row r="20" spans="1:4" ht="14" x14ac:dyDescent="0.15">
      <c r="A20" s="36" t="s">
        <v>165</v>
      </c>
      <c r="B20" s="55"/>
      <c r="C20" s="136"/>
      <c r="D20" s="67"/>
    </row>
    <row r="21" spans="1:4" ht="15" customHeight="1" x14ac:dyDescent="0.15">
      <c r="A21" s="37" t="s">
        <v>123</v>
      </c>
      <c r="B21" s="34">
        <f>SUM(C22:C23)</f>
        <v>0</v>
      </c>
      <c r="C21" s="57"/>
      <c r="D21" s="35"/>
    </row>
    <row r="22" spans="1:4" ht="15" customHeight="1" x14ac:dyDescent="0.15">
      <c r="A22" s="36" t="s">
        <v>122</v>
      </c>
      <c r="B22" s="56"/>
      <c r="C22" s="136"/>
      <c r="D22" s="35"/>
    </row>
    <row r="23" spans="1:4" ht="15" customHeight="1" x14ac:dyDescent="0.15">
      <c r="A23" s="36" t="s">
        <v>122</v>
      </c>
      <c r="B23" s="56"/>
      <c r="C23" s="136"/>
      <c r="D23" s="35"/>
    </row>
    <row r="24" spans="1:4" ht="15" customHeight="1" x14ac:dyDescent="0.15">
      <c r="A24" s="38" t="s">
        <v>157</v>
      </c>
      <c r="B24" s="34">
        <f>SUM(C25:C26)</f>
        <v>0</v>
      </c>
      <c r="C24" s="55"/>
      <c r="D24" s="35"/>
    </row>
    <row r="25" spans="1:4" ht="15" customHeight="1" x14ac:dyDescent="0.15">
      <c r="A25" s="36" t="s">
        <v>122</v>
      </c>
      <c r="B25" s="56"/>
      <c r="C25" s="136"/>
      <c r="D25" s="35"/>
    </row>
    <row r="26" spans="1:4" ht="15" customHeight="1" x14ac:dyDescent="0.15">
      <c r="A26" s="36" t="s">
        <v>122</v>
      </c>
      <c r="B26" s="56"/>
      <c r="C26" s="136"/>
      <c r="D26" s="35"/>
    </row>
    <row r="27" spans="1:4" ht="14" x14ac:dyDescent="0.15">
      <c r="A27" s="38" t="s">
        <v>156</v>
      </c>
      <c r="B27" s="34">
        <f>SUM(C28:C30)</f>
        <v>0</v>
      </c>
      <c r="C27" s="55"/>
      <c r="D27" s="35"/>
    </row>
    <row r="28" spans="1:4" ht="14" x14ac:dyDescent="0.15">
      <c r="A28" s="36" t="s">
        <v>149</v>
      </c>
      <c r="B28" s="56"/>
      <c r="C28" s="136"/>
      <c r="D28" s="35"/>
    </row>
    <row r="29" spans="1:4" ht="14" x14ac:dyDescent="0.15">
      <c r="A29" s="36" t="s">
        <v>150</v>
      </c>
      <c r="B29" s="56"/>
      <c r="C29" s="136"/>
      <c r="D29" s="35"/>
    </row>
    <row r="30" spans="1:4" ht="14" x14ac:dyDescent="0.15">
      <c r="A30" s="36" t="s">
        <v>185</v>
      </c>
      <c r="B30" s="56"/>
      <c r="C30" s="136"/>
      <c r="D30" s="35"/>
    </row>
    <row r="31" spans="1:4" ht="12.5" customHeight="1" x14ac:dyDescent="0.15">
      <c r="A31" s="38" t="s">
        <v>124</v>
      </c>
      <c r="B31" s="136"/>
      <c r="C31" s="55"/>
      <c r="D31" s="110" t="s">
        <v>199</v>
      </c>
    </row>
    <row r="32" spans="1:4" ht="14" x14ac:dyDescent="0.15">
      <c r="A32" s="38" t="s">
        <v>125</v>
      </c>
      <c r="B32" s="136"/>
      <c r="C32" s="55"/>
      <c r="D32" s="62"/>
    </row>
    <row r="33" spans="1:4" ht="14" x14ac:dyDescent="0.15">
      <c r="A33" s="38" t="s">
        <v>126</v>
      </c>
      <c r="B33" s="136"/>
      <c r="C33" s="55"/>
      <c r="D33" s="35"/>
    </row>
    <row r="34" spans="1:4" ht="14" x14ac:dyDescent="0.15">
      <c r="A34" s="37" t="s">
        <v>166</v>
      </c>
      <c r="B34" s="136"/>
      <c r="C34" s="55"/>
      <c r="D34" s="63"/>
    </row>
    <row r="35" spans="1:4" ht="14" x14ac:dyDescent="0.15">
      <c r="A35" s="37" t="s">
        <v>167</v>
      </c>
      <c r="B35" s="136"/>
      <c r="C35" s="55"/>
      <c r="D35" s="35"/>
    </row>
    <row r="36" spans="1:4" ht="14" x14ac:dyDescent="0.15">
      <c r="A36" s="39" t="s">
        <v>127</v>
      </c>
      <c r="B36" s="136"/>
      <c r="C36" s="55"/>
      <c r="D36" s="35"/>
    </row>
    <row r="37" spans="1:4" ht="14" x14ac:dyDescent="0.15">
      <c r="A37" s="37" t="s">
        <v>128</v>
      </c>
      <c r="B37" s="136"/>
      <c r="C37" s="56"/>
      <c r="D37" s="35"/>
    </row>
    <row r="38" spans="1:4" ht="14" x14ac:dyDescent="0.15">
      <c r="A38" s="39" t="s">
        <v>129</v>
      </c>
      <c r="B38" s="136"/>
      <c r="C38" s="56"/>
      <c r="D38" s="35"/>
    </row>
    <row r="39" spans="1:4" ht="14" x14ac:dyDescent="0.15">
      <c r="A39" s="37" t="s">
        <v>130</v>
      </c>
      <c r="B39" s="136"/>
      <c r="C39" s="56"/>
      <c r="D39" s="35"/>
    </row>
    <row r="40" spans="1:4" ht="14" x14ac:dyDescent="0.15">
      <c r="A40" s="37" t="s">
        <v>131</v>
      </c>
      <c r="B40" s="136"/>
      <c r="C40" s="55"/>
      <c r="D40" s="35"/>
    </row>
    <row r="41" spans="1:4" ht="14" x14ac:dyDescent="0.15">
      <c r="A41" s="37" t="s">
        <v>132</v>
      </c>
      <c r="B41" s="136"/>
      <c r="C41" s="55"/>
      <c r="D41" s="35"/>
    </row>
    <row r="42" spans="1:4" ht="14" x14ac:dyDescent="0.15">
      <c r="A42" s="37" t="s">
        <v>133</v>
      </c>
      <c r="B42" s="136"/>
      <c r="C42" s="55"/>
      <c r="D42" s="35"/>
    </row>
    <row r="43" spans="1:4" ht="12.5" customHeight="1" x14ac:dyDescent="0.15">
      <c r="A43" s="37" t="s">
        <v>134</v>
      </c>
      <c r="B43" s="136"/>
      <c r="C43" s="58"/>
      <c r="D43" s="35"/>
    </row>
    <row r="44" spans="1:4" ht="14" x14ac:dyDescent="0.15">
      <c r="A44" s="31" t="s">
        <v>135</v>
      </c>
      <c r="B44" s="40">
        <f>SUM(B4:B43)</f>
        <v>0</v>
      </c>
      <c r="C44" s="55"/>
      <c r="D44" s="35"/>
    </row>
    <row r="45" spans="1:4" x14ac:dyDescent="0.15">
      <c r="A45" s="55"/>
      <c r="B45" s="55"/>
      <c r="C45" s="55"/>
      <c r="D45" s="64"/>
    </row>
    <row r="46" spans="1:4" ht="14" x14ac:dyDescent="0.15">
      <c r="A46" s="31" t="s">
        <v>136</v>
      </c>
      <c r="B46" s="41"/>
      <c r="C46" s="55"/>
      <c r="D46" s="35"/>
    </row>
    <row r="47" spans="1:4" ht="14" x14ac:dyDescent="0.15">
      <c r="A47" s="38" t="s">
        <v>182</v>
      </c>
      <c r="B47" s="136"/>
      <c r="C47" s="55"/>
      <c r="D47" s="35"/>
    </row>
    <row r="48" spans="1:4" ht="14" x14ac:dyDescent="0.15">
      <c r="A48" s="72" t="s">
        <v>180</v>
      </c>
      <c r="B48" s="136"/>
      <c r="C48" s="55"/>
      <c r="D48" s="35"/>
    </row>
    <row r="49" spans="1:4" ht="14" x14ac:dyDescent="0.15">
      <c r="A49" s="72" t="s">
        <v>181</v>
      </c>
      <c r="B49" s="136"/>
      <c r="C49" s="55"/>
      <c r="D49" s="35"/>
    </row>
    <row r="50" spans="1:4" ht="14" x14ac:dyDescent="0.15">
      <c r="A50" s="71" t="s">
        <v>137</v>
      </c>
      <c r="B50" s="34">
        <f>SUM(C51:C54)</f>
        <v>0</v>
      </c>
      <c r="C50" s="55"/>
      <c r="D50" s="35"/>
    </row>
    <row r="51" spans="1:4" ht="15" customHeight="1" x14ac:dyDescent="0.15">
      <c r="A51" s="36" t="s">
        <v>159</v>
      </c>
      <c r="B51" s="56"/>
      <c r="C51" s="136"/>
      <c r="D51" s="35"/>
    </row>
    <row r="52" spans="1:4" ht="15" customHeight="1" x14ac:dyDescent="0.15">
      <c r="A52" s="36" t="s">
        <v>160</v>
      </c>
      <c r="B52" s="56"/>
      <c r="C52" s="136"/>
      <c r="D52" s="35"/>
    </row>
    <row r="53" spans="1:4" ht="15" customHeight="1" x14ac:dyDescent="0.15">
      <c r="A53" s="36" t="s">
        <v>177</v>
      </c>
      <c r="B53" s="56"/>
      <c r="C53" s="136"/>
      <c r="D53" s="35"/>
    </row>
    <row r="54" spans="1:4" ht="15" customHeight="1" x14ac:dyDescent="0.15">
      <c r="A54" s="36" t="s">
        <v>186</v>
      </c>
      <c r="B54" s="56"/>
      <c r="C54" s="136"/>
      <c r="D54" s="35"/>
    </row>
    <row r="55" spans="1:4" ht="14" x14ac:dyDescent="0.15">
      <c r="A55" s="38" t="s">
        <v>179</v>
      </c>
      <c r="B55" s="136"/>
      <c r="C55" s="55"/>
      <c r="D55" s="35"/>
    </row>
    <row r="56" spans="1:4" ht="14" x14ac:dyDescent="0.15">
      <c r="A56" s="37" t="s">
        <v>168</v>
      </c>
      <c r="B56" s="136"/>
      <c r="C56" s="55"/>
      <c r="D56" s="35"/>
    </row>
    <row r="57" spans="1:4" ht="14" x14ac:dyDescent="0.15">
      <c r="A57" s="38" t="s">
        <v>183</v>
      </c>
      <c r="B57" s="136"/>
      <c r="C57" s="55"/>
      <c r="D57" s="35"/>
    </row>
    <row r="58" spans="1:4" ht="14" x14ac:dyDescent="0.15">
      <c r="A58" s="37" t="s">
        <v>176</v>
      </c>
      <c r="B58" s="136"/>
      <c r="C58" s="55"/>
      <c r="D58" s="35"/>
    </row>
    <row r="59" spans="1:4" ht="14" x14ac:dyDescent="0.15">
      <c r="A59" s="38" t="s">
        <v>178</v>
      </c>
      <c r="B59" s="136"/>
      <c r="C59" s="55"/>
      <c r="D59" s="35"/>
    </row>
    <row r="60" spans="1:4" ht="14" x14ac:dyDescent="0.15">
      <c r="A60" s="71" t="s">
        <v>151</v>
      </c>
      <c r="B60" s="34">
        <f>SUM(C61:C62)</f>
        <v>0</v>
      </c>
      <c r="C60" s="55"/>
      <c r="D60" s="35"/>
    </row>
    <row r="61" spans="1:4" ht="14" x14ac:dyDescent="0.15">
      <c r="A61" s="36" t="s">
        <v>138</v>
      </c>
      <c r="B61" s="55"/>
      <c r="C61" s="137"/>
      <c r="D61" s="35"/>
    </row>
    <row r="62" spans="1:4" ht="14" x14ac:dyDescent="0.15">
      <c r="A62" s="36" t="s">
        <v>139</v>
      </c>
      <c r="B62" s="55"/>
      <c r="C62" s="137"/>
      <c r="D62" s="35"/>
    </row>
    <row r="63" spans="1:4" ht="14" x14ac:dyDescent="0.15">
      <c r="A63" s="38" t="s">
        <v>184</v>
      </c>
      <c r="B63" s="136"/>
      <c r="C63" s="55"/>
      <c r="D63" s="35"/>
    </row>
    <row r="64" spans="1:4" ht="14" x14ac:dyDescent="0.15">
      <c r="A64" s="31" t="s">
        <v>140</v>
      </c>
      <c r="B64" s="74">
        <f>SUM(B47:B63)</f>
        <v>0</v>
      </c>
      <c r="C64" s="55"/>
      <c r="D64" s="35"/>
    </row>
    <row r="65" spans="1:4" x14ac:dyDescent="0.15">
      <c r="A65" s="55"/>
      <c r="B65" s="55"/>
      <c r="C65" s="57"/>
      <c r="D65" s="35"/>
    </row>
    <row r="66" spans="1:4" ht="14" x14ac:dyDescent="0.15">
      <c r="A66" s="31" t="s">
        <v>141</v>
      </c>
      <c r="B66" s="40">
        <f>B44-B64</f>
        <v>0</v>
      </c>
      <c r="C66" s="55"/>
      <c r="D66" s="35"/>
    </row>
    <row r="67" spans="1:4" x14ac:dyDescent="0.15">
      <c r="A67" s="42"/>
      <c r="B67" s="55"/>
      <c r="C67" s="55"/>
      <c r="D67" s="35"/>
    </row>
    <row r="68" spans="1:4" ht="42" x14ac:dyDescent="0.15">
      <c r="A68" s="70" t="s">
        <v>142</v>
      </c>
      <c r="B68" s="40"/>
      <c r="C68" s="35"/>
      <c r="D68" s="63"/>
    </row>
    <row r="69" spans="1:4" x14ac:dyDescent="0.15">
      <c r="D69" s="61"/>
    </row>
    <row r="70" spans="1:4" s="70" customFormat="1" ht="18" customHeight="1" x14ac:dyDescent="0.15">
      <c r="A70" s="70" t="s">
        <v>196</v>
      </c>
    </row>
    <row r="71" spans="1:4" s="70" customFormat="1" ht="13" customHeight="1" x14ac:dyDescent="0.15">
      <c r="A71" s="139" t="s">
        <v>201</v>
      </c>
    </row>
    <row r="72" spans="1:4" s="70" customFormat="1" ht="12" customHeight="1" x14ac:dyDescent="0.15">
      <c r="A72" s="139" t="s">
        <v>202</v>
      </c>
    </row>
    <row r="73" spans="1:4" x14ac:dyDescent="0.15">
      <c r="D73" s="61"/>
    </row>
    <row r="74" spans="1:4" x14ac:dyDescent="0.15">
      <c r="D74" s="61"/>
    </row>
  </sheetData>
  <mergeCells count="4">
    <mergeCell ref="A1:B1"/>
    <mergeCell ref="D4:D7"/>
    <mergeCell ref="D8:D11"/>
    <mergeCell ref="D16:D18"/>
  </mergeCells>
  <hyperlinks>
    <hyperlink ref="A38" r:id="rId1" display="http://www.kbb.com/" xr:uid="{00000000-0004-0000-0000-000000000000}"/>
    <hyperlink ref="A36" r:id="rId2" display="http://realestate.yahoo.com/Homevalues" xr:uid="{00000000-0004-0000-0000-000001000000}"/>
  </hyperlinks>
  <pageMargins left="0.7" right="0.7" top="0.75" bottom="0.75" header="0.3" footer="0.3"/>
  <pageSetup scale="74" fitToHeight="0"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8"/>
  <sheetViews>
    <sheetView zoomScaleNormal="100" zoomScalePageLayoutView="110" workbookViewId="0">
      <selection activeCell="A17" sqref="A17:XFD19"/>
    </sheetView>
  </sheetViews>
  <sheetFormatPr baseColWidth="10" defaultColWidth="8.6640625" defaultRowHeight="13" x14ac:dyDescent="0.15"/>
  <cols>
    <col min="1" max="1" width="40.5" customWidth="1"/>
    <col min="2" max="2" width="17.6640625" customWidth="1"/>
    <col min="3" max="3" width="17.83203125" customWidth="1"/>
    <col min="4" max="5" width="18.1640625" customWidth="1"/>
    <col min="6" max="6" width="17.5" customWidth="1"/>
    <col min="7" max="8" width="16.6640625" customWidth="1"/>
    <col min="257" max="257" width="28.83203125" customWidth="1"/>
    <col min="258" max="258" width="17.6640625" customWidth="1"/>
    <col min="259" max="259" width="17.83203125" customWidth="1"/>
    <col min="260" max="261" width="18.1640625" customWidth="1"/>
    <col min="262" max="262" width="17.5" customWidth="1"/>
    <col min="263" max="264" width="16.6640625" customWidth="1"/>
    <col min="513" max="513" width="28.83203125" customWidth="1"/>
    <col min="514" max="514" width="17.6640625" customWidth="1"/>
    <col min="515" max="515" width="17.83203125" customWidth="1"/>
    <col min="516" max="517" width="18.1640625" customWidth="1"/>
    <col min="518" max="518" width="17.5" customWidth="1"/>
    <col min="519" max="520" width="16.6640625" customWidth="1"/>
    <col min="769" max="769" width="28.83203125" customWidth="1"/>
    <col min="770" max="770" width="17.6640625" customWidth="1"/>
    <col min="771" max="771" width="17.83203125" customWidth="1"/>
    <col min="772" max="773" width="18.1640625" customWidth="1"/>
    <col min="774" max="774" width="17.5" customWidth="1"/>
    <col min="775" max="776" width="16.6640625" customWidth="1"/>
    <col min="1025" max="1025" width="28.83203125" customWidth="1"/>
    <col min="1026" max="1026" width="17.6640625" customWidth="1"/>
    <col min="1027" max="1027" width="17.83203125" customWidth="1"/>
    <col min="1028" max="1029" width="18.1640625" customWidth="1"/>
    <col min="1030" max="1030" width="17.5" customWidth="1"/>
    <col min="1031" max="1032" width="16.6640625" customWidth="1"/>
    <col min="1281" max="1281" width="28.83203125" customWidth="1"/>
    <col min="1282" max="1282" width="17.6640625" customWidth="1"/>
    <col min="1283" max="1283" width="17.83203125" customWidth="1"/>
    <col min="1284" max="1285" width="18.1640625" customWidth="1"/>
    <col min="1286" max="1286" width="17.5" customWidth="1"/>
    <col min="1287" max="1288" width="16.6640625" customWidth="1"/>
    <col min="1537" max="1537" width="28.83203125" customWidth="1"/>
    <col min="1538" max="1538" width="17.6640625" customWidth="1"/>
    <col min="1539" max="1539" width="17.83203125" customWidth="1"/>
    <col min="1540" max="1541" width="18.1640625" customWidth="1"/>
    <col min="1542" max="1542" width="17.5" customWidth="1"/>
    <col min="1543" max="1544" width="16.6640625" customWidth="1"/>
    <col min="1793" max="1793" width="28.83203125" customWidth="1"/>
    <col min="1794" max="1794" width="17.6640625" customWidth="1"/>
    <col min="1795" max="1795" width="17.83203125" customWidth="1"/>
    <col min="1796" max="1797" width="18.1640625" customWidth="1"/>
    <col min="1798" max="1798" width="17.5" customWidth="1"/>
    <col min="1799" max="1800" width="16.6640625" customWidth="1"/>
    <col min="2049" max="2049" width="28.83203125" customWidth="1"/>
    <col min="2050" max="2050" width="17.6640625" customWidth="1"/>
    <col min="2051" max="2051" width="17.83203125" customWidth="1"/>
    <col min="2052" max="2053" width="18.1640625" customWidth="1"/>
    <col min="2054" max="2054" width="17.5" customWidth="1"/>
    <col min="2055" max="2056" width="16.6640625" customWidth="1"/>
    <col min="2305" max="2305" width="28.83203125" customWidth="1"/>
    <col min="2306" max="2306" width="17.6640625" customWidth="1"/>
    <col min="2307" max="2307" width="17.83203125" customWidth="1"/>
    <col min="2308" max="2309" width="18.1640625" customWidth="1"/>
    <col min="2310" max="2310" width="17.5" customWidth="1"/>
    <col min="2311" max="2312" width="16.6640625" customWidth="1"/>
    <col min="2561" max="2561" width="28.83203125" customWidth="1"/>
    <col min="2562" max="2562" width="17.6640625" customWidth="1"/>
    <col min="2563" max="2563" width="17.83203125" customWidth="1"/>
    <col min="2564" max="2565" width="18.1640625" customWidth="1"/>
    <col min="2566" max="2566" width="17.5" customWidth="1"/>
    <col min="2567" max="2568" width="16.6640625" customWidth="1"/>
    <col min="2817" max="2817" width="28.83203125" customWidth="1"/>
    <col min="2818" max="2818" width="17.6640625" customWidth="1"/>
    <col min="2819" max="2819" width="17.83203125" customWidth="1"/>
    <col min="2820" max="2821" width="18.1640625" customWidth="1"/>
    <col min="2822" max="2822" width="17.5" customWidth="1"/>
    <col min="2823" max="2824" width="16.6640625" customWidth="1"/>
    <col min="3073" max="3073" width="28.83203125" customWidth="1"/>
    <col min="3074" max="3074" width="17.6640625" customWidth="1"/>
    <col min="3075" max="3075" width="17.83203125" customWidth="1"/>
    <col min="3076" max="3077" width="18.1640625" customWidth="1"/>
    <col min="3078" max="3078" width="17.5" customWidth="1"/>
    <col min="3079" max="3080" width="16.6640625" customWidth="1"/>
    <col min="3329" max="3329" width="28.83203125" customWidth="1"/>
    <col min="3330" max="3330" width="17.6640625" customWidth="1"/>
    <col min="3331" max="3331" width="17.83203125" customWidth="1"/>
    <col min="3332" max="3333" width="18.1640625" customWidth="1"/>
    <col min="3334" max="3334" width="17.5" customWidth="1"/>
    <col min="3335" max="3336" width="16.6640625" customWidth="1"/>
    <col min="3585" max="3585" width="28.83203125" customWidth="1"/>
    <col min="3586" max="3586" width="17.6640625" customWidth="1"/>
    <col min="3587" max="3587" width="17.83203125" customWidth="1"/>
    <col min="3588" max="3589" width="18.1640625" customWidth="1"/>
    <col min="3590" max="3590" width="17.5" customWidth="1"/>
    <col min="3591" max="3592" width="16.6640625" customWidth="1"/>
    <col min="3841" max="3841" width="28.83203125" customWidth="1"/>
    <col min="3842" max="3842" width="17.6640625" customWidth="1"/>
    <col min="3843" max="3843" width="17.83203125" customWidth="1"/>
    <col min="3844" max="3845" width="18.1640625" customWidth="1"/>
    <col min="3846" max="3846" width="17.5" customWidth="1"/>
    <col min="3847" max="3848" width="16.6640625" customWidth="1"/>
    <col min="4097" max="4097" width="28.83203125" customWidth="1"/>
    <col min="4098" max="4098" width="17.6640625" customWidth="1"/>
    <col min="4099" max="4099" width="17.83203125" customWidth="1"/>
    <col min="4100" max="4101" width="18.1640625" customWidth="1"/>
    <col min="4102" max="4102" width="17.5" customWidth="1"/>
    <col min="4103" max="4104" width="16.6640625" customWidth="1"/>
    <col min="4353" max="4353" width="28.83203125" customWidth="1"/>
    <col min="4354" max="4354" width="17.6640625" customWidth="1"/>
    <col min="4355" max="4355" width="17.83203125" customWidth="1"/>
    <col min="4356" max="4357" width="18.1640625" customWidth="1"/>
    <col min="4358" max="4358" width="17.5" customWidth="1"/>
    <col min="4359" max="4360" width="16.6640625" customWidth="1"/>
    <col min="4609" max="4609" width="28.83203125" customWidth="1"/>
    <col min="4610" max="4610" width="17.6640625" customWidth="1"/>
    <col min="4611" max="4611" width="17.83203125" customWidth="1"/>
    <col min="4612" max="4613" width="18.1640625" customWidth="1"/>
    <col min="4614" max="4614" width="17.5" customWidth="1"/>
    <col min="4615" max="4616" width="16.6640625" customWidth="1"/>
    <col min="4865" max="4865" width="28.83203125" customWidth="1"/>
    <col min="4866" max="4866" width="17.6640625" customWidth="1"/>
    <col min="4867" max="4867" width="17.83203125" customWidth="1"/>
    <col min="4868" max="4869" width="18.1640625" customWidth="1"/>
    <col min="4870" max="4870" width="17.5" customWidth="1"/>
    <col min="4871" max="4872" width="16.6640625" customWidth="1"/>
    <col min="5121" max="5121" width="28.83203125" customWidth="1"/>
    <col min="5122" max="5122" width="17.6640625" customWidth="1"/>
    <col min="5123" max="5123" width="17.83203125" customWidth="1"/>
    <col min="5124" max="5125" width="18.1640625" customWidth="1"/>
    <col min="5126" max="5126" width="17.5" customWidth="1"/>
    <col min="5127" max="5128" width="16.6640625" customWidth="1"/>
    <col min="5377" max="5377" width="28.83203125" customWidth="1"/>
    <col min="5378" max="5378" width="17.6640625" customWidth="1"/>
    <col min="5379" max="5379" width="17.83203125" customWidth="1"/>
    <col min="5380" max="5381" width="18.1640625" customWidth="1"/>
    <col min="5382" max="5382" width="17.5" customWidth="1"/>
    <col min="5383" max="5384" width="16.6640625" customWidth="1"/>
    <col min="5633" max="5633" width="28.83203125" customWidth="1"/>
    <col min="5634" max="5634" width="17.6640625" customWidth="1"/>
    <col min="5635" max="5635" width="17.83203125" customWidth="1"/>
    <col min="5636" max="5637" width="18.1640625" customWidth="1"/>
    <col min="5638" max="5638" width="17.5" customWidth="1"/>
    <col min="5639" max="5640" width="16.6640625" customWidth="1"/>
    <col min="5889" max="5889" width="28.83203125" customWidth="1"/>
    <col min="5890" max="5890" width="17.6640625" customWidth="1"/>
    <col min="5891" max="5891" width="17.83203125" customWidth="1"/>
    <col min="5892" max="5893" width="18.1640625" customWidth="1"/>
    <col min="5894" max="5894" width="17.5" customWidth="1"/>
    <col min="5895" max="5896" width="16.6640625" customWidth="1"/>
    <col min="6145" max="6145" width="28.83203125" customWidth="1"/>
    <col min="6146" max="6146" width="17.6640625" customWidth="1"/>
    <col min="6147" max="6147" width="17.83203125" customWidth="1"/>
    <col min="6148" max="6149" width="18.1640625" customWidth="1"/>
    <col min="6150" max="6150" width="17.5" customWidth="1"/>
    <col min="6151" max="6152" width="16.6640625" customWidth="1"/>
    <col min="6401" max="6401" width="28.83203125" customWidth="1"/>
    <col min="6402" max="6402" width="17.6640625" customWidth="1"/>
    <col min="6403" max="6403" width="17.83203125" customWidth="1"/>
    <col min="6404" max="6405" width="18.1640625" customWidth="1"/>
    <col min="6406" max="6406" width="17.5" customWidth="1"/>
    <col min="6407" max="6408" width="16.6640625" customWidth="1"/>
    <col min="6657" max="6657" width="28.83203125" customWidth="1"/>
    <col min="6658" max="6658" width="17.6640625" customWidth="1"/>
    <col min="6659" max="6659" width="17.83203125" customWidth="1"/>
    <col min="6660" max="6661" width="18.1640625" customWidth="1"/>
    <col min="6662" max="6662" width="17.5" customWidth="1"/>
    <col min="6663" max="6664" width="16.6640625" customWidth="1"/>
    <col min="6913" max="6913" width="28.83203125" customWidth="1"/>
    <col min="6914" max="6914" width="17.6640625" customWidth="1"/>
    <col min="6915" max="6915" width="17.83203125" customWidth="1"/>
    <col min="6916" max="6917" width="18.1640625" customWidth="1"/>
    <col min="6918" max="6918" width="17.5" customWidth="1"/>
    <col min="6919" max="6920" width="16.6640625" customWidth="1"/>
    <col min="7169" max="7169" width="28.83203125" customWidth="1"/>
    <col min="7170" max="7170" width="17.6640625" customWidth="1"/>
    <col min="7171" max="7171" width="17.83203125" customWidth="1"/>
    <col min="7172" max="7173" width="18.1640625" customWidth="1"/>
    <col min="7174" max="7174" width="17.5" customWidth="1"/>
    <col min="7175" max="7176" width="16.6640625" customWidth="1"/>
    <col min="7425" max="7425" width="28.83203125" customWidth="1"/>
    <col min="7426" max="7426" width="17.6640625" customWidth="1"/>
    <col min="7427" max="7427" width="17.83203125" customWidth="1"/>
    <col min="7428" max="7429" width="18.1640625" customWidth="1"/>
    <col min="7430" max="7430" width="17.5" customWidth="1"/>
    <col min="7431" max="7432" width="16.6640625" customWidth="1"/>
    <col min="7681" max="7681" width="28.83203125" customWidth="1"/>
    <col min="7682" max="7682" width="17.6640625" customWidth="1"/>
    <col min="7683" max="7683" width="17.83203125" customWidth="1"/>
    <col min="7684" max="7685" width="18.1640625" customWidth="1"/>
    <col min="7686" max="7686" width="17.5" customWidth="1"/>
    <col min="7687" max="7688" width="16.6640625" customWidth="1"/>
    <col min="7937" max="7937" width="28.83203125" customWidth="1"/>
    <col min="7938" max="7938" width="17.6640625" customWidth="1"/>
    <col min="7939" max="7939" width="17.83203125" customWidth="1"/>
    <col min="7940" max="7941" width="18.1640625" customWidth="1"/>
    <col min="7942" max="7942" width="17.5" customWidth="1"/>
    <col min="7943" max="7944" width="16.6640625" customWidth="1"/>
    <col min="8193" max="8193" width="28.83203125" customWidth="1"/>
    <col min="8194" max="8194" width="17.6640625" customWidth="1"/>
    <col min="8195" max="8195" width="17.83203125" customWidth="1"/>
    <col min="8196" max="8197" width="18.1640625" customWidth="1"/>
    <col min="8198" max="8198" width="17.5" customWidth="1"/>
    <col min="8199" max="8200" width="16.6640625" customWidth="1"/>
    <col min="8449" max="8449" width="28.83203125" customWidth="1"/>
    <col min="8450" max="8450" width="17.6640625" customWidth="1"/>
    <col min="8451" max="8451" width="17.83203125" customWidth="1"/>
    <col min="8452" max="8453" width="18.1640625" customWidth="1"/>
    <col min="8454" max="8454" width="17.5" customWidth="1"/>
    <col min="8455" max="8456" width="16.6640625" customWidth="1"/>
    <col min="8705" max="8705" width="28.83203125" customWidth="1"/>
    <col min="8706" max="8706" width="17.6640625" customWidth="1"/>
    <col min="8707" max="8707" width="17.83203125" customWidth="1"/>
    <col min="8708" max="8709" width="18.1640625" customWidth="1"/>
    <col min="8710" max="8710" width="17.5" customWidth="1"/>
    <col min="8711" max="8712" width="16.6640625" customWidth="1"/>
    <col min="8961" max="8961" width="28.83203125" customWidth="1"/>
    <col min="8962" max="8962" width="17.6640625" customWidth="1"/>
    <col min="8963" max="8963" width="17.83203125" customWidth="1"/>
    <col min="8964" max="8965" width="18.1640625" customWidth="1"/>
    <col min="8966" max="8966" width="17.5" customWidth="1"/>
    <col min="8967" max="8968" width="16.6640625" customWidth="1"/>
    <col min="9217" max="9217" width="28.83203125" customWidth="1"/>
    <col min="9218" max="9218" width="17.6640625" customWidth="1"/>
    <col min="9219" max="9219" width="17.83203125" customWidth="1"/>
    <col min="9220" max="9221" width="18.1640625" customWidth="1"/>
    <col min="9222" max="9222" width="17.5" customWidth="1"/>
    <col min="9223" max="9224" width="16.6640625" customWidth="1"/>
    <col min="9473" max="9473" width="28.83203125" customWidth="1"/>
    <col min="9474" max="9474" width="17.6640625" customWidth="1"/>
    <col min="9475" max="9475" width="17.83203125" customWidth="1"/>
    <col min="9476" max="9477" width="18.1640625" customWidth="1"/>
    <col min="9478" max="9478" width="17.5" customWidth="1"/>
    <col min="9479" max="9480" width="16.6640625" customWidth="1"/>
    <col min="9729" max="9729" width="28.83203125" customWidth="1"/>
    <col min="9730" max="9730" width="17.6640625" customWidth="1"/>
    <col min="9731" max="9731" width="17.83203125" customWidth="1"/>
    <col min="9732" max="9733" width="18.1640625" customWidth="1"/>
    <col min="9734" max="9734" width="17.5" customWidth="1"/>
    <col min="9735" max="9736" width="16.6640625" customWidth="1"/>
    <col min="9985" max="9985" width="28.83203125" customWidth="1"/>
    <col min="9986" max="9986" width="17.6640625" customWidth="1"/>
    <col min="9987" max="9987" width="17.83203125" customWidth="1"/>
    <col min="9988" max="9989" width="18.1640625" customWidth="1"/>
    <col min="9990" max="9990" width="17.5" customWidth="1"/>
    <col min="9991" max="9992" width="16.6640625" customWidth="1"/>
    <col min="10241" max="10241" width="28.83203125" customWidth="1"/>
    <col min="10242" max="10242" width="17.6640625" customWidth="1"/>
    <col min="10243" max="10243" width="17.83203125" customWidth="1"/>
    <col min="10244" max="10245" width="18.1640625" customWidth="1"/>
    <col min="10246" max="10246" width="17.5" customWidth="1"/>
    <col min="10247" max="10248" width="16.6640625" customWidth="1"/>
    <col min="10497" max="10497" width="28.83203125" customWidth="1"/>
    <col min="10498" max="10498" width="17.6640625" customWidth="1"/>
    <col min="10499" max="10499" width="17.83203125" customWidth="1"/>
    <col min="10500" max="10501" width="18.1640625" customWidth="1"/>
    <col min="10502" max="10502" width="17.5" customWidth="1"/>
    <col min="10503" max="10504" width="16.6640625" customWidth="1"/>
    <col min="10753" max="10753" width="28.83203125" customWidth="1"/>
    <col min="10754" max="10754" width="17.6640625" customWidth="1"/>
    <col min="10755" max="10755" width="17.83203125" customWidth="1"/>
    <col min="10756" max="10757" width="18.1640625" customWidth="1"/>
    <col min="10758" max="10758" width="17.5" customWidth="1"/>
    <col min="10759" max="10760" width="16.6640625" customWidth="1"/>
    <col min="11009" max="11009" width="28.83203125" customWidth="1"/>
    <col min="11010" max="11010" width="17.6640625" customWidth="1"/>
    <col min="11011" max="11011" width="17.83203125" customWidth="1"/>
    <col min="11012" max="11013" width="18.1640625" customWidth="1"/>
    <col min="11014" max="11014" width="17.5" customWidth="1"/>
    <col min="11015" max="11016" width="16.6640625" customWidth="1"/>
    <col min="11265" max="11265" width="28.83203125" customWidth="1"/>
    <col min="11266" max="11266" width="17.6640625" customWidth="1"/>
    <col min="11267" max="11267" width="17.83203125" customWidth="1"/>
    <col min="11268" max="11269" width="18.1640625" customWidth="1"/>
    <col min="11270" max="11270" width="17.5" customWidth="1"/>
    <col min="11271" max="11272" width="16.6640625" customWidth="1"/>
    <col min="11521" max="11521" width="28.83203125" customWidth="1"/>
    <col min="11522" max="11522" width="17.6640625" customWidth="1"/>
    <col min="11523" max="11523" width="17.83203125" customWidth="1"/>
    <col min="11524" max="11525" width="18.1640625" customWidth="1"/>
    <col min="11526" max="11526" width="17.5" customWidth="1"/>
    <col min="11527" max="11528" width="16.6640625" customWidth="1"/>
    <col min="11777" max="11777" width="28.83203125" customWidth="1"/>
    <col min="11778" max="11778" width="17.6640625" customWidth="1"/>
    <col min="11779" max="11779" width="17.83203125" customWidth="1"/>
    <col min="11780" max="11781" width="18.1640625" customWidth="1"/>
    <col min="11782" max="11782" width="17.5" customWidth="1"/>
    <col min="11783" max="11784" width="16.6640625" customWidth="1"/>
    <col min="12033" max="12033" width="28.83203125" customWidth="1"/>
    <col min="12034" max="12034" width="17.6640625" customWidth="1"/>
    <col min="12035" max="12035" width="17.83203125" customWidth="1"/>
    <col min="12036" max="12037" width="18.1640625" customWidth="1"/>
    <col min="12038" max="12038" width="17.5" customWidth="1"/>
    <col min="12039" max="12040" width="16.6640625" customWidth="1"/>
    <col min="12289" max="12289" width="28.83203125" customWidth="1"/>
    <col min="12290" max="12290" width="17.6640625" customWidth="1"/>
    <col min="12291" max="12291" width="17.83203125" customWidth="1"/>
    <col min="12292" max="12293" width="18.1640625" customWidth="1"/>
    <col min="12294" max="12294" width="17.5" customWidth="1"/>
    <col min="12295" max="12296" width="16.6640625" customWidth="1"/>
    <col min="12545" max="12545" width="28.83203125" customWidth="1"/>
    <col min="12546" max="12546" width="17.6640625" customWidth="1"/>
    <col min="12547" max="12547" width="17.83203125" customWidth="1"/>
    <col min="12548" max="12549" width="18.1640625" customWidth="1"/>
    <col min="12550" max="12550" width="17.5" customWidth="1"/>
    <col min="12551" max="12552" width="16.6640625" customWidth="1"/>
    <col min="12801" max="12801" width="28.83203125" customWidth="1"/>
    <col min="12802" max="12802" width="17.6640625" customWidth="1"/>
    <col min="12803" max="12803" width="17.83203125" customWidth="1"/>
    <col min="12804" max="12805" width="18.1640625" customWidth="1"/>
    <col min="12806" max="12806" width="17.5" customWidth="1"/>
    <col min="12807" max="12808" width="16.6640625" customWidth="1"/>
    <col min="13057" max="13057" width="28.83203125" customWidth="1"/>
    <col min="13058" max="13058" width="17.6640625" customWidth="1"/>
    <col min="13059" max="13059" width="17.83203125" customWidth="1"/>
    <col min="13060" max="13061" width="18.1640625" customWidth="1"/>
    <col min="13062" max="13062" width="17.5" customWidth="1"/>
    <col min="13063" max="13064" width="16.6640625" customWidth="1"/>
    <col min="13313" max="13313" width="28.83203125" customWidth="1"/>
    <col min="13314" max="13314" width="17.6640625" customWidth="1"/>
    <col min="13315" max="13315" width="17.83203125" customWidth="1"/>
    <col min="13316" max="13317" width="18.1640625" customWidth="1"/>
    <col min="13318" max="13318" width="17.5" customWidth="1"/>
    <col min="13319" max="13320" width="16.6640625" customWidth="1"/>
    <col min="13569" max="13569" width="28.83203125" customWidth="1"/>
    <col min="13570" max="13570" width="17.6640625" customWidth="1"/>
    <col min="13571" max="13571" width="17.83203125" customWidth="1"/>
    <col min="13572" max="13573" width="18.1640625" customWidth="1"/>
    <col min="13574" max="13574" width="17.5" customWidth="1"/>
    <col min="13575" max="13576" width="16.6640625" customWidth="1"/>
    <col min="13825" max="13825" width="28.83203125" customWidth="1"/>
    <col min="13826" max="13826" width="17.6640625" customWidth="1"/>
    <col min="13827" max="13827" width="17.83203125" customWidth="1"/>
    <col min="13828" max="13829" width="18.1640625" customWidth="1"/>
    <col min="13830" max="13830" width="17.5" customWidth="1"/>
    <col min="13831" max="13832" width="16.6640625" customWidth="1"/>
    <col min="14081" max="14081" width="28.83203125" customWidth="1"/>
    <col min="14082" max="14082" width="17.6640625" customWidth="1"/>
    <col min="14083" max="14083" width="17.83203125" customWidth="1"/>
    <col min="14084" max="14085" width="18.1640625" customWidth="1"/>
    <col min="14086" max="14086" width="17.5" customWidth="1"/>
    <col min="14087" max="14088" width="16.6640625" customWidth="1"/>
    <col min="14337" max="14337" width="28.83203125" customWidth="1"/>
    <col min="14338" max="14338" width="17.6640625" customWidth="1"/>
    <col min="14339" max="14339" width="17.83203125" customWidth="1"/>
    <col min="14340" max="14341" width="18.1640625" customWidth="1"/>
    <col min="14342" max="14342" width="17.5" customWidth="1"/>
    <col min="14343" max="14344" width="16.6640625" customWidth="1"/>
    <col min="14593" max="14593" width="28.83203125" customWidth="1"/>
    <col min="14594" max="14594" width="17.6640625" customWidth="1"/>
    <col min="14595" max="14595" width="17.83203125" customWidth="1"/>
    <col min="14596" max="14597" width="18.1640625" customWidth="1"/>
    <col min="14598" max="14598" width="17.5" customWidth="1"/>
    <col min="14599" max="14600" width="16.6640625" customWidth="1"/>
    <col min="14849" max="14849" width="28.83203125" customWidth="1"/>
    <col min="14850" max="14850" width="17.6640625" customWidth="1"/>
    <col min="14851" max="14851" width="17.83203125" customWidth="1"/>
    <col min="14852" max="14853" width="18.1640625" customWidth="1"/>
    <col min="14854" max="14854" width="17.5" customWidth="1"/>
    <col min="14855" max="14856" width="16.6640625" customWidth="1"/>
    <col min="15105" max="15105" width="28.83203125" customWidth="1"/>
    <col min="15106" max="15106" width="17.6640625" customWidth="1"/>
    <col min="15107" max="15107" width="17.83203125" customWidth="1"/>
    <col min="15108" max="15109" width="18.1640625" customWidth="1"/>
    <col min="15110" max="15110" width="17.5" customWidth="1"/>
    <col min="15111" max="15112" width="16.6640625" customWidth="1"/>
    <col min="15361" max="15361" width="28.83203125" customWidth="1"/>
    <col min="15362" max="15362" width="17.6640625" customWidth="1"/>
    <col min="15363" max="15363" width="17.83203125" customWidth="1"/>
    <col min="15364" max="15365" width="18.1640625" customWidth="1"/>
    <col min="15366" max="15366" width="17.5" customWidth="1"/>
    <col min="15367" max="15368" width="16.6640625" customWidth="1"/>
    <col min="15617" max="15617" width="28.83203125" customWidth="1"/>
    <col min="15618" max="15618" width="17.6640625" customWidth="1"/>
    <col min="15619" max="15619" width="17.83203125" customWidth="1"/>
    <col min="15620" max="15621" width="18.1640625" customWidth="1"/>
    <col min="15622" max="15622" width="17.5" customWidth="1"/>
    <col min="15623" max="15624" width="16.6640625" customWidth="1"/>
    <col min="15873" max="15873" width="28.83203125" customWidth="1"/>
    <col min="15874" max="15874" width="17.6640625" customWidth="1"/>
    <col min="15875" max="15875" width="17.83203125" customWidth="1"/>
    <col min="15876" max="15877" width="18.1640625" customWidth="1"/>
    <col min="15878" max="15878" width="17.5" customWidth="1"/>
    <col min="15879" max="15880" width="16.6640625" customWidth="1"/>
    <col min="16129" max="16129" width="28.83203125" customWidth="1"/>
    <col min="16130" max="16130" width="17.6640625" customWidth="1"/>
    <col min="16131" max="16131" width="17.83203125" customWidth="1"/>
    <col min="16132" max="16133" width="18.1640625" customWidth="1"/>
    <col min="16134" max="16134" width="17.5" customWidth="1"/>
    <col min="16135" max="16136" width="16.6640625" customWidth="1"/>
  </cols>
  <sheetData>
    <row r="1" spans="1:16384" s="78" customFormat="1" ht="16" customHeight="1" x14ac:dyDescent="0.25">
      <c r="A1" s="82" t="s">
        <v>193</v>
      </c>
      <c r="B1" s="82"/>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c r="GX1" s="81"/>
      <c r="GY1" s="81"/>
      <c r="GZ1" s="81"/>
      <c r="HA1" s="81"/>
      <c r="HB1" s="81"/>
      <c r="HC1" s="81"/>
      <c r="HD1" s="81"/>
      <c r="HE1" s="81"/>
      <c r="HF1" s="81"/>
      <c r="HG1" s="81"/>
      <c r="HH1" s="81"/>
      <c r="HI1" s="81"/>
      <c r="HJ1" s="81"/>
      <c r="HK1" s="81"/>
      <c r="HL1" s="81"/>
      <c r="HM1" s="81"/>
      <c r="HN1" s="81"/>
      <c r="HO1" s="81"/>
      <c r="HP1" s="81"/>
      <c r="HQ1" s="81"/>
      <c r="HR1" s="81"/>
      <c r="HS1" s="81"/>
      <c r="HT1" s="81"/>
      <c r="HU1" s="81"/>
      <c r="HV1" s="81"/>
      <c r="HW1" s="81"/>
      <c r="HX1" s="81"/>
      <c r="HY1" s="81"/>
      <c r="HZ1" s="81"/>
      <c r="IA1" s="81"/>
      <c r="IB1" s="81"/>
      <c r="IC1" s="81"/>
      <c r="ID1" s="81"/>
      <c r="IE1" s="81"/>
      <c r="IF1" s="81"/>
      <c r="IG1" s="81"/>
      <c r="IH1" s="81"/>
      <c r="II1" s="81"/>
      <c r="IJ1" s="81"/>
      <c r="IK1" s="81"/>
      <c r="IL1" s="81"/>
      <c r="IM1" s="81"/>
      <c r="IN1" s="81"/>
      <c r="IO1" s="81"/>
      <c r="IP1" s="81"/>
      <c r="IQ1" s="81"/>
      <c r="IR1" s="81"/>
      <c r="IS1" s="81"/>
      <c r="IT1" s="81"/>
      <c r="IU1" s="81"/>
      <c r="IV1" s="81"/>
      <c r="IW1" s="81"/>
      <c r="IX1" s="81"/>
      <c r="IY1" s="81"/>
      <c r="IZ1" s="81"/>
      <c r="JA1" s="81"/>
      <c r="JB1" s="81"/>
      <c r="JC1" s="81"/>
      <c r="JD1" s="81"/>
      <c r="JE1" s="81"/>
      <c r="JF1" s="81"/>
      <c r="JG1" s="81"/>
      <c r="JH1" s="81"/>
      <c r="JI1" s="81"/>
      <c r="JJ1" s="81"/>
      <c r="JK1" s="81"/>
      <c r="JL1" s="81"/>
      <c r="JM1" s="81"/>
      <c r="JN1" s="81"/>
      <c r="JO1" s="81"/>
      <c r="JP1" s="81"/>
      <c r="JQ1" s="81"/>
      <c r="JR1" s="81"/>
      <c r="JS1" s="81"/>
      <c r="JT1" s="81"/>
      <c r="JU1" s="81"/>
      <c r="JV1" s="81"/>
      <c r="JW1" s="81"/>
      <c r="JX1" s="81"/>
      <c r="JY1" s="81"/>
      <c r="JZ1" s="81"/>
      <c r="KA1" s="81"/>
      <c r="KB1" s="81"/>
      <c r="KC1" s="81"/>
      <c r="KD1" s="81"/>
      <c r="KE1" s="81"/>
      <c r="KF1" s="81"/>
      <c r="KG1" s="81"/>
      <c r="KH1" s="81"/>
      <c r="KI1" s="81"/>
      <c r="KJ1" s="81"/>
      <c r="KK1" s="81"/>
      <c r="KL1" s="81"/>
      <c r="KM1" s="81"/>
      <c r="KN1" s="81"/>
      <c r="KO1" s="81"/>
      <c r="KP1" s="81"/>
      <c r="KQ1" s="81"/>
      <c r="KR1" s="81"/>
      <c r="KS1" s="81"/>
      <c r="KT1" s="81"/>
      <c r="KU1" s="81"/>
      <c r="KV1" s="81"/>
      <c r="KW1" s="81"/>
      <c r="KX1" s="81"/>
      <c r="KY1" s="81"/>
      <c r="KZ1" s="81"/>
      <c r="LA1" s="81"/>
      <c r="LB1" s="81"/>
      <c r="LC1" s="81"/>
      <c r="LD1" s="81"/>
      <c r="LE1" s="81"/>
      <c r="LF1" s="81"/>
      <c r="LG1" s="81"/>
      <c r="LH1" s="81"/>
      <c r="LI1" s="81"/>
      <c r="LJ1" s="81"/>
      <c r="LK1" s="81"/>
      <c r="LL1" s="81"/>
      <c r="LM1" s="81"/>
      <c r="LN1" s="81"/>
      <c r="LO1" s="81"/>
      <c r="LP1" s="81"/>
      <c r="LQ1" s="81"/>
      <c r="LR1" s="81"/>
      <c r="LS1" s="81"/>
      <c r="LT1" s="81"/>
      <c r="LU1" s="81"/>
      <c r="LV1" s="81"/>
      <c r="LW1" s="81"/>
      <c r="LX1" s="81"/>
      <c r="LY1" s="81"/>
      <c r="LZ1" s="81"/>
      <c r="MA1" s="81"/>
      <c r="MB1" s="81"/>
      <c r="MC1" s="81"/>
      <c r="MD1" s="81"/>
      <c r="ME1" s="81"/>
      <c r="MF1" s="81"/>
      <c r="MG1" s="81"/>
      <c r="MH1" s="81"/>
      <c r="MI1" s="81"/>
      <c r="MJ1" s="81"/>
      <c r="MK1" s="81"/>
      <c r="ML1" s="81"/>
      <c r="MM1" s="81"/>
      <c r="MN1" s="81"/>
      <c r="MO1" s="81"/>
      <c r="MP1" s="81"/>
      <c r="MQ1" s="81"/>
      <c r="MR1" s="81"/>
      <c r="MS1" s="81"/>
      <c r="MT1" s="81"/>
      <c r="MU1" s="81"/>
      <c r="MV1" s="81"/>
      <c r="MW1" s="81"/>
      <c r="MX1" s="81"/>
      <c r="MY1" s="81"/>
      <c r="MZ1" s="81"/>
      <c r="NA1" s="81"/>
      <c r="NB1" s="81"/>
      <c r="NC1" s="81"/>
      <c r="ND1" s="81"/>
      <c r="NE1" s="81"/>
      <c r="NF1" s="81"/>
      <c r="NG1" s="81"/>
      <c r="NH1" s="81"/>
      <c r="NI1" s="81"/>
      <c r="NJ1" s="81"/>
      <c r="NK1" s="81"/>
      <c r="NL1" s="81"/>
      <c r="NM1" s="81"/>
      <c r="NN1" s="81"/>
      <c r="NO1" s="81"/>
      <c r="NP1" s="81"/>
      <c r="NQ1" s="81"/>
      <c r="NR1" s="81"/>
      <c r="NS1" s="81"/>
      <c r="NT1" s="81"/>
      <c r="NU1" s="81"/>
      <c r="NV1" s="81"/>
      <c r="NW1" s="81"/>
      <c r="NX1" s="81"/>
      <c r="NY1" s="81"/>
      <c r="NZ1" s="81"/>
      <c r="OA1" s="81"/>
      <c r="OB1" s="81"/>
      <c r="OC1" s="81"/>
      <c r="OD1" s="81"/>
      <c r="OE1" s="81"/>
      <c r="OF1" s="81"/>
      <c r="OG1" s="81"/>
      <c r="OH1" s="81"/>
      <c r="OI1" s="81"/>
      <c r="OJ1" s="81"/>
      <c r="OK1" s="81"/>
      <c r="OL1" s="81"/>
      <c r="OM1" s="81"/>
      <c r="ON1" s="81"/>
      <c r="OO1" s="81"/>
      <c r="OP1" s="81"/>
      <c r="OQ1" s="81"/>
      <c r="OR1" s="81"/>
      <c r="OS1" s="81"/>
      <c r="OT1" s="81"/>
      <c r="OU1" s="81"/>
      <c r="OV1" s="81"/>
      <c r="OW1" s="81"/>
      <c r="OX1" s="81"/>
      <c r="OY1" s="81"/>
      <c r="OZ1" s="81"/>
      <c r="PA1" s="81"/>
      <c r="PB1" s="81"/>
      <c r="PC1" s="81"/>
      <c r="PD1" s="81"/>
      <c r="PE1" s="81"/>
      <c r="PF1" s="81"/>
      <c r="PG1" s="81"/>
      <c r="PH1" s="81"/>
      <c r="PI1" s="81"/>
      <c r="PJ1" s="81"/>
      <c r="PK1" s="81"/>
      <c r="PL1" s="81"/>
      <c r="PM1" s="81"/>
      <c r="PN1" s="81"/>
      <c r="PO1" s="81"/>
      <c r="PP1" s="81"/>
      <c r="PQ1" s="81"/>
      <c r="PR1" s="81"/>
      <c r="PS1" s="81"/>
      <c r="PT1" s="81"/>
      <c r="PU1" s="81"/>
      <c r="PV1" s="81"/>
      <c r="PW1" s="81"/>
      <c r="PX1" s="81"/>
      <c r="PY1" s="81"/>
      <c r="PZ1" s="81"/>
      <c r="QA1" s="81"/>
      <c r="QB1" s="81"/>
      <c r="QC1" s="81"/>
      <c r="QD1" s="81"/>
      <c r="QE1" s="81"/>
      <c r="QF1" s="81"/>
      <c r="QG1" s="81"/>
      <c r="QH1" s="81"/>
      <c r="QI1" s="81"/>
      <c r="QJ1" s="81"/>
      <c r="QK1" s="81"/>
      <c r="QL1" s="81"/>
      <c r="QM1" s="81"/>
      <c r="QN1" s="81"/>
      <c r="QO1" s="81"/>
      <c r="QP1" s="81"/>
      <c r="QQ1" s="81"/>
      <c r="QR1" s="81"/>
      <c r="QS1" s="81"/>
      <c r="QT1" s="81"/>
      <c r="QU1" s="81"/>
      <c r="QV1" s="81"/>
      <c r="QW1" s="81"/>
      <c r="QX1" s="81"/>
      <c r="QY1" s="81"/>
      <c r="QZ1" s="81"/>
      <c r="RA1" s="81"/>
      <c r="RB1" s="81"/>
      <c r="RC1" s="81"/>
      <c r="RD1" s="81"/>
      <c r="RE1" s="81"/>
      <c r="RF1" s="81"/>
      <c r="RG1" s="81"/>
      <c r="RH1" s="81"/>
      <c r="RI1" s="81"/>
      <c r="RJ1" s="81"/>
      <c r="RK1" s="81"/>
      <c r="RL1" s="81"/>
      <c r="RM1" s="81"/>
      <c r="RN1" s="81"/>
      <c r="RO1" s="81"/>
      <c r="RP1" s="81"/>
      <c r="RQ1" s="81"/>
      <c r="RR1" s="81"/>
      <c r="RS1" s="81"/>
      <c r="RT1" s="81"/>
      <c r="RU1" s="81"/>
      <c r="RV1" s="81"/>
      <c r="RW1" s="81"/>
      <c r="RX1" s="81"/>
      <c r="RY1" s="81"/>
      <c r="RZ1" s="81"/>
      <c r="SA1" s="81"/>
      <c r="SB1" s="81"/>
      <c r="SC1" s="81"/>
      <c r="SD1" s="81"/>
      <c r="SE1" s="81"/>
      <c r="SF1" s="81"/>
      <c r="SG1" s="81"/>
      <c r="SH1" s="81"/>
      <c r="SI1" s="81"/>
      <c r="SJ1" s="81"/>
      <c r="SK1" s="81"/>
      <c r="SL1" s="81"/>
      <c r="SM1" s="81"/>
      <c r="SN1" s="81"/>
      <c r="SO1" s="81"/>
      <c r="SP1" s="81"/>
      <c r="SQ1" s="81"/>
      <c r="SR1" s="81"/>
      <c r="SS1" s="81"/>
      <c r="ST1" s="81"/>
      <c r="SU1" s="81"/>
      <c r="SV1" s="81"/>
      <c r="SW1" s="81"/>
      <c r="SX1" s="81"/>
      <c r="SY1" s="81"/>
      <c r="SZ1" s="81"/>
      <c r="TA1" s="81"/>
      <c r="TB1" s="81"/>
      <c r="TC1" s="81"/>
      <c r="TD1" s="81"/>
      <c r="TE1" s="81"/>
      <c r="TF1" s="81"/>
      <c r="TG1" s="81"/>
      <c r="TH1" s="81"/>
      <c r="TI1" s="81"/>
      <c r="TJ1" s="81"/>
      <c r="TK1" s="81"/>
      <c r="TL1" s="81"/>
      <c r="TM1" s="81"/>
      <c r="TN1" s="81"/>
      <c r="TO1" s="81"/>
      <c r="TP1" s="81"/>
      <c r="TQ1" s="81"/>
      <c r="TR1" s="81"/>
      <c r="TS1" s="81"/>
      <c r="TT1" s="81"/>
      <c r="TU1" s="81"/>
      <c r="TV1" s="81"/>
      <c r="TW1" s="81"/>
      <c r="TX1" s="81"/>
      <c r="TY1" s="81"/>
      <c r="TZ1" s="81"/>
      <c r="UA1" s="81"/>
      <c r="UB1" s="81"/>
      <c r="UC1" s="81"/>
      <c r="UD1" s="81"/>
      <c r="UE1" s="81"/>
      <c r="UF1" s="81"/>
      <c r="UG1" s="81"/>
      <c r="UH1" s="81"/>
      <c r="UI1" s="81"/>
      <c r="UJ1" s="81"/>
      <c r="UK1" s="81"/>
      <c r="UL1" s="81"/>
      <c r="UM1" s="81"/>
      <c r="UN1" s="81"/>
      <c r="UO1" s="81"/>
      <c r="UP1" s="81"/>
      <c r="UQ1" s="81"/>
      <c r="UR1" s="81"/>
      <c r="US1" s="81"/>
      <c r="UT1" s="81"/>
      <c r="UU1" s="81"/>
      <c r="UV1" s="81"/>
      <c r="UW1" s="81"/>
      <c r="UX1" s="81"/>
      <c r="UY1" s="81"/>
      <c r="UZ1" s="81"/>
      <c r="VA1" s="81"/>
      <c r="VB1" s="81"/>
      <c r="VC1" s="81"/>
      <c r="VD1" s="81"/>
      <c r="VE1" s="81"/>
      <c r="VF1" s="81"/>
      <c r="VG1" s="81"/>
      <c r="VH1" s="81"/>
      <c r="VI1" s="81"/>
      <c r="VJ1" s="81"/>
      <c r="VK1" s="81"/>
      <c r="VL1" s="81"/>
      <c r="VM1" s="81"/>
      <c r="VN1" s="81"/>
      <c r="VO1" s="81"/>
      <c r="VP1" s="81"/>
      <c r="VQ1" s="81"/>
      <c r="VR1" s="81"/>
      <c r="VS1" s="81"/>
      <c r="VT1" s="81"/>
      <c r="VU1" s="81"/>
      <c r="VV1" s="81"/>
      <c r="VW1" s="81"/>
      <c r="VX1" s="81"/>
      <c r="VY1" s="81"/>
      <c r="VZ1" s="81"/>
      <c r="WA1" s="81"/>
      <c r="WB1" s="81"/>
      <c r="WC1" s="81"/>
      <c r="WD1" s="81"/>
      <c r="WE1" s="81"/>
      <c r="WF1" s="81"/>
      <c r="WG1" s="81"/>
      <c r="WH1" s="81"/>
      <c r="WI1" s="81"/>
      <c r="WJ1" s="81"/>
      <c r="WK1" s="81"/>
      <c r="WL1" s="81"/>
      <c r="WM1" s="81"/>
      <c r="WN1" s="81"/>
      <c r="WO1" s="81"/>
      <c r="WP1" s="81"/>
      <c r="WQ1" s="81"/>
      <c r="WR1" s="81"/>
      <c r="WS1" s="81"/>
      <c r="WT1" s="81"/>
      <c r="WU1" s="81"/>
      <c r="WV1" s="81"/>
      <c r="WW1" s="81"/>
      <c r="WX1" s="81"/>
      <c r="WY1" s="81"/>
      <c r="WZ1" s="81"/>
      <c r="XA1" s="81"/>
      <c r="XB1" s="81"/>
      <c r="XC1" s="81"/>
      <c r="XD1" s="81"/>
      <c r="XE1" s="81"/>
      <c r="XF1" s="81"/>
      <c r="XG1" s="81"/>
      <c r="XH1" s="81"/>
      <c r="XI1" s="81"/>
      <c r="XJ1" s="81"/>
      <c r="XK1" s="81"/>
      <c r="XL1" s="81"/>
      <c r="XM1" s="81"/>
      <c r="XN1" s="81"/>
      <c r="XO1" s="81"/>
      <c r="XP1" s="81"/>
      <c r="XQ1" s="81"/>
      <c r="XR1" s="81"/>
      <c r="XS1" s="81"/>
      <c r="XT1" s="81"/>
      <c r="XU1" s="81"/>
      <c r="XV1" s="81"/>
      <c r="XW1" s="81"/>
      <c r="XX1" s="81"/>
      <c r="XY1" s="81"/>
      <c r="XZ1" s="81"/>
      <c r="YA1" s="81"/>
      <c r="YB1" s="81"/>
      <c r="YC1" s="81"/>
      <c r="YD1" s="81"/>
      <c r="YE1" s="81"/>
      <c r="YF1" s="81"/>
      <c r="YG1" s="81"/>
      <c r="YH1" s="81"/>
      <c r="YI1" s="81"/>
      <c r="YJ1" s="81"/>
      <c r="YK1" s="81"/>
      <c r="YL1" s="81"/>
      <c r="YM1" s="81"/>
      <c r="YN1" s="81"/>
      <c r="YO1" s="81"/>
      <c r="YP1" s="81"/>
      <c r="YQ1" s="81"/>
      <c r="YR1" s="81"/>
      <c r="YS1" s="81"/>
      <c r="YT1" s="81"/>
      <c r="YU1" s="81"/>
      <c r="YV1" s="81"/>
      <c r="YW1" s="81"/>
      <c r="YX1" s="81"/>
      <c r="YY1" s="81"/>
      <c r="YZ1" s="81"/>
      <c r="ZA1" s="81"/>
      <c r="ZB1" s="81"/>
      <c r="ZC1" s="81"/>
      <c r="ZD1" s="81"/>
      <c r="ZE1" s="81"/>
      <c r="ZF1" s="81"/>
      <c r="ZG1" s="81"/>
      <c r="ZH1" s="81"/>
      <c r="ZI1" s="81"/>
      <c r="ZJ1" s="81"/>
      <c r="ZK1" s="81"/>
      <c r="ZL1" s="81"/>
      <c r="ZM1" s="81"/>
      <c r="ZN1" s="81"/>
      <c r="ZO1" s="81"/>
      <c r="ZP1" s="81"/>
      <c r="ZQ1" s="81"/>
      <c r="ZR1" s="81"/>
      <c r="ZS1" s="81"/>
      <c r="ZT1" s="81"/>
      <c r="ZU1" s="81"/>
      <c r="ZV1" s="81"/>
      <c r="ZW1" s="81"/>
      <c r="ZX1" s="81"/>
      <c r="ZY1" s="81"/>
      <c r="ZZ1" s="81"/>
      <c r="AAA1" s="81"/>
      <c r="AAB1" s="81"/>
      <c r="AAC1" s="81"/>
      <c r="AAD1" s="81"/>
      <c r="AAE1" s="81"/>
      <c r="AAF1" s="81"/>
      <c r="AAG1" s="81"/>
      <c r="AAH1" s="81"/>
      <c r="AAI1" s="81"/>
      <c r="AAJ1" s="81"/>
      <c r="AAK1" s="81"/>
      <c r="AAL1" s="81"/>
      <c r="AAM1" s="81"/>
      <c r="AAN1" s="81"/>
      <c r="AAO1" s="81"/>
      <c r="AAP1" s="81"/>
      <c r="AAQ1" s="81"/>
      <c r="AAR1" s="81"/>
      <c r="AAS1" s="81"/>
      <c r="AAT1" s="81"/>
      <c r="AAU1" s="81"/>
      <c r="AAV1" s="81"/>
      <c r="AAW1" s="81"/>
      <c r="AAX1" s="81"/>
      <c r="AAY1" s="81"/>
      <c r="AAZ1" s="81"/>
      <c r="ABA1" s="81"/>
      <c r="ABB1" s="81"/>
      <c r="ABC1" s="81"/>
      <c r="ABD1" s="81"/>
      <c r="ABE1" s="81"/>
      <c r="ABF1" s="81"/>
      <c r="ABG1" s="81"/>
      <c r="ABH1" s="81"/>
      <c r="ABI1" s="81"/>
      <c r="ABJ1" s="81"/>
      <c r="ABK1" s="81"/>
      <c r="ABL1" s="81"/>
      <c r="ABM1" s="81"/>
      <c r="ABN1" s="81"/>
      <c r="ABO1" s="81"/>
      <c r="ABP1" s="81"/>
      <c r="ABQ1" s="81"/>
      <c r="ABR1" s="81"/>
      <c r="ABS1" s="81"/>
      <c r="ABT1" s="81"/>
      <c r="ABU1" s="81"/>
      <c r="ABV1" s="81"/>
      <c r="ABW1" s="81"/>
      <c r="ABX1" s="81"/>
      <c r="ABY1" s="81"/>
      <c r="ABZ1" s="81"/>
      <c r="ACA1" s="81"/>
      <c r="ACB1" s="81"/>
      <c r="ACC1" s="81"/>
      <c r="ACD1" s="81"/>
      <c r="ACE1" s="81"/>
      <c r="ACF1" s="81"/>
      <c r="ACG1" s="81"/>
      <c r="ACH1" s="81"/>
      <c r="ACI1" s="81"/>
      <c r="ACJ1" s="81"/>
      <c r="ACK1" s="81"/>
      <c r="ACL1" s="81"/>
      <c r="ACM1" s="81"/>
      <c r="ACN1" s="81"/>
      <c r="ACO1" s="81"/>
      <c r="ACP1" s="81"/>
      <c r="ACQ1" s="81"/>
      <c r="ACR1" s="81"/>
      <c r="ACS1" s="81"/>
      <c r="ACT1" s="81"/>
      <c r="ACU1" s="81"/>
      <c r="ACV1" s="81"/>
      <c r="ACW1" s="81"/>
      <c r="ACX1" s="81"/>
      <c r="ACY1" s="81"/>
      <c r="ACZ1" s="81"/>
      <c r="ADA1" s="81"/>
      <c r="ADB1" s="81"/>
      <c r="ADC1" s="81"/>
      <c r="ADD1" s="81"/>
      <c r="ADE1" s="81"/>
      <c r="ADF1" s="81"/>
      <c r="ADG1" s="81"/>
      <c r="ADH1" s="81"/>
      <c r="ADI1" s="81"/>
      <c r="ADJ1" s="81"/>
      <c r="ADK1" s="81"/>
      <c r="ADL1" s="81"/>
      <c r="ADM1" s="81"/>
      <c r="ADN1" s="81"/>
      <c r="ADO1" s="81"/>
      <c r="ADP1" s="81"/>
      <c r="ADQ1" s="81"/>
      <c r="ADR1" s="81"/>
      <c r="ADS1" s="81"/>
      <c r="ADT1" s="81"/>
      <c r="ADU1" s="81"/>
      <c r="ADV1" s="81"/>
      <c r="ADW1" s="81"/>
      <c r="ADX1" s="81"/>
      <c r="ADY1" s="81"/>
      <c r="ADZ1" s="81"/>
      <c r="AEA1" s="81"/>
      <c r="AEB1" s="81"/>
      <c r="AEC1" s="81"/>
      <c r="AED1" s="81"/>
      <c r="AEE1" s="81"/>
      <c r="AEF1" s="81"/>
      <c r="AEG1" s="81"/>
      <c r="AEH1" s="81"/>
      <c r="AEI1" s="81"/>
      <c r="AEJ1" s="81"/>
      <c r="AEK1" s="81"/>
      <c r="AEL1" s="81"/>
      <c r="AEM1" s="81"/>
      <c r="AEN1" s="81"/>
      <c r="AEO1" s="81"/>
      <c r="AEP1" s="81"/>
      <c r="AEQ1" s="81"/>
      <c r="AER1" s="81"/>
      <c r="AES1" s="81"/>
      <c r="AET1" s="81"/>
      <c r="AEU1" s="81"/>
      <c r="AEV1" s="81"/>
      <c r="AEW1" s="81"/>
      <c r="AEX1" s="81"/>
      <c r="AEY1" s="81"/>
      <c r="AEZ1" s="81"/>
      <c r="AFA1" s="81"/>
      <c r="AFB1" s="81"/>
      <c r="AFC1" s="81"/>
      <c r="AFD1" s="81"/>
      <c r="AFE1" s="81"/>
      <c r="AFF1" s="81"/>
      <c r="AFG1" s="81"/>
      <c r="AFH1" s="81"/>
      <c r="AFI1" s="81"/>
      <c r="AFJ1" s="81"/>
      <c r="AFK1" s="81"/>
      <c r="AFL1" s="81"/>
      <c r="AFM1" s="81"/>
      <c r="AFN1" s="81"/>
      <c r="AFO1" s="81"/>
      <c r="AFP1" s="81"/>
      <c r="AFQ1" s="81"/>
      <c r="AFR1" s="81"/>
      <c r="AFS1" s="81"/>
      <c r="AFT1" s="81"/>
      <c r="AFU1" s="81"/>
      <c r="AFV1" s="81"/>
      <c r="AFW1" s="81"/>
      <c r="AFX1" s="81"/>
      <c r="AFY1" s="81"/>
      <c r="AFZ1" s="81"/>
      <c r="AGA1" s="81"/>
      <c r="AGB1" s="81"/>
      <c r="AGC1" s="81"/>
      <c r="AGD1" s="81"/>
      <c r="AGE1" s="81"/>
      <c r="AGF1" s="81"/>
      <c r="AGG1" s="81"/>
      <c r="AGH1" s="81"/>
      <c r="AGI1" s="81"/>
      <c r="AGJ1" s="81"/>
      <c r="AGK1" s="81"/>
      <c r="AGL1" s="81"/>
      <c r="AGM1" s="81"/>
      <c r="AGN1" s="81"/>
      <c r="AGO1" s="81"/>
      <c r="AGP1" s="81"/>
      <c r="AGQ1" s="81"/>
      <c r="AGR1" s="81"/>
      <c r="AGS1" s="81"/>
      <c r="AGT1" s="81"/>
      <c r="AGU1" s="81"/>
      <c r="AGV1" s="81"/>
      <c r="AGW1" s="81"/>
      <c r="AGX1" s="81"/>
      <c r="AGY1" s="81"/>
      <c r="AGZ1" s="81"/>
      <c r="AHA1" s="81"/>
      <c r="AHB1" s="81"/>
      <c r="AHC1" s="81"/>
      <c r="AHD1" s="81"/>
      <c r="AHE1" s="81"/>
      <c r="AHF1" s="81"/>
      <c r="AHG1" s="81"/>
      <c r="AHH1" s="81"/>
      <c r="AHI1" s="81"/>
      <c r="AHJ1" s="81"/>
      <c r="AHK1" s="81"/>
      <c r="AHL1" s="81"/>
      <c r="AHM1" s="81"/>
      <c r="AHN1" s="81"/>
      <c r="AHO1" s="81"/>
      <c r="AHP1" s="81"/>
      <c r="AHQ1" s="81"/>
      <c r="AHR1" s="81"/>
      <c r="AHS1" s="81"/>
      <c r="AHT1" s="81"/>
      <c r="AHU1" s="81"/>
      <c r="AHV1" s="81"/>
      <c r="AHW1" s="81"/>
      <c r="AHX1" s="81"/>
      <c r="AHY1" s="81"/>
      <c r="AHZ1" s="81"/>
      <c r="AIA1" s="81"/>
      <c r="AIB1" s="81"/>
      <c r="AIC1" s="81"/>
      <c r="AID1" s="81"/>
      <c r="AIE1" s="81"/>
      <c r="AIF1" s="81"/>
      <c r="AIG1" s="81"/>
      <c r="AIH1" s="81"/>
      <c r="AII1" s="81"/>
      <c r="AIJ1" s="81"/>
      <c r="AIK1" s="81"/>
      <c r="AIL1" s="81"/>
      <c r="AIM1" s="81"/>
      <c r="AIN1" s="81"/>
      <c r="AIO1" s="81"/>
      <c r="AIP1" s="81"/>
      <c r="AIQ1" s="81"/>
      <c r="AIR1" s="81"/>
      <c r="AIS1" s="81"/>
      <c r="AIT1" s="81"/>
      <c r="AIU1" s="81"/>
      <c r="AIV1" s="81"/>
      <c r="AIW1" s="81"/>
      <c r="AIX1" s="81"/>
      <c r="AIY1" s="81"/>
      <c r="AIZ1" s="81"/>
      <c r="AJA1" s="81"/>
      <c r="AJB1" s="81"/>
      <c r="AJC1" s="81"/>
      <c r="AJD1" s="81"/>
      <c r="AJE1" s="81"/>
      <c r="AJF1" s="81"/>
      <c r="AJG1" s="81"/>
      <c r="AJH1" s="81"/>
      <c r="AJI1" s="81"/>
      <c r="AJJ1" s="81"/>
      <c r="AJK1" s="81"/>
      <c r="AJL1" s="81"/>
      <c r="AJM1" s="81"/>
      <c r="AJN1" s="81"/>
      <c r="AJO1" s="81"/>
      <c r="AJP1" s="81"/>
      <c r="AJQ1" s="81"/>
      <c r="AJR1" s="81"/>
      <c r="AJS1" s="81"/>
      <c r="AJT1" s="81"/>
      <c r="AJU1" s="81"/>
      <c r="AJV1" s="81"/>
      <c r="AJW1" s="81"/>
      <c r="AJX1" s="81"/>
      <c r="AJY1" s="81"/>
      <c r="AJZ1" s="81"/>
      <c r="AKA1" s="81"/>
      <c r="AKB1" s="81"/>
      <c r="AKC1" s="81"/>
      <c r="AKD1" s="81"/>
      <c r="AKE1" s="81"/>
      <c r="AKF1" s="81"/>
      <c r="AKG1" s="81"/>
      <c r="AKH1" s="81"/>
      <c r="AKI1" s="81"/>
      <c r="AKJ1" s="81"/>
      <c r="AKK1" s="81"/>
      <c r="AKL1" s="81"/>
      <c r="AKM1" s="81"/>
      <c r="AKN1" s="81"/>
      <c r="AKO1" s="81"/>
      <c r="AKP1" s="81"/>
      <c r="AKQ1" s="81"/>
      <c r="AKR1" s="81"/>
      <c r="AKS1" s="81"/>
      <c r="AKT1" s="81"/>
      <c r="AKU1" s="81"/>
      <c r="AKV1" s="81"/>
      <c r="AKW1" s="81"/>
      <c r="AKX1" s="81"/>
      <c r="AKY1" s="81"/>
      <c r="AKZ1" s="81"/>
      <c r="ALA1" s="81"/>
      <c r="ALB1" s="81"/>
      <c r="ALC1" s="81"/>
      <c r="ALD1" s="81"/>
      <c r="ALE1" s="81"/>
      <c r="ALF1" s="81"/>
      <c r="ALG1" s="81"/>
      <c r="ALH1" s="81"/>
      <c r="ALI1" s="81"/>
      <c r="ALJ1" s="81"/>
      <c r="ALK1" s="81"/>
      <c r="ALL1" s="81"/>
      <c r="ALM1" s="81"/>
      <c r="ALN1" s="81"/>
      <c r="ALO1" s="81"/>
      <c r="ALP1" s="81"/>
      <c r="ALQ1" s="81"/>
      <c r="ALR1" s="81"/>
      <c r="ALS1" s="81"/>
      <c r="ALT1" s="81"/>
      <c r="ALU1" s="81"/>
      <c r="ALV1" s="81"/>
      <c r="ALW1" s="81"/>
      <c r="ALX1" s="81"/>
      <c r="ALY1" s="81"/>
      <c r="ALZ1" s="81"/>
      <c r="AMA1" s="81"/>
      <c r="AMB1" s="81"/>
      <c r="AMC1" s="81"/>
      <c r="AMD1" s="81"/>
      <c r="AME1" s="81"/>
      <c r="AMF1" s="81"/>
      <c r="AMG1" s="81"/>
      <c r="AMH1" s="81"/>
      <c r="AMI1" s="81"/>
      <c r="AMJ1" s="81"/>
      <c r="AMK1" s="81"/>
      <c r="AML1" s="81"/>
      <c r="AMM1" s="81"/>
      <c r="AMN1" s="81"/>
      <c r="AMO1" s="81"/>
      <c r="AMP1" s="81"/>
      <c r="AMQ1" s="81"/>
      <c r="AMR1" s="81"/>
      <c r="AMS1" s="81"/>
      <c r="AMT1" s="81"/>
      <c r="AMU1" s="81"/>
      <c r="AMV1" s="81"/>
      <c r="AMW1" s="81"/>
      <c r="AMX1" s="81"/>
      <c r="AMY1" s="81"/>
      <c r="AMZ1" s="81"/>
      <c r="ANA1" s="81"/>
      <c r="ANB1" s="81"/>
      <c r="ANC1" s="81"/>
      <c r="AND1" s="81"/>
      <c r="ANE1" s="81"/>
      <c r="ANF1" s="81"/>
      <c r="ANG1" s="81"/>
      <c r="ANH1" s="81"/>
      <c r="ANI1" s="81"/>
      <c r="ANJ1" s="81"/>
      <c r="ANK1" s="81"/>
      <c r="ANL1" s="81"/>
      <c r="ANM1" s="81"/>
      <c r="ANN1" s="81"/>
      <c r="ANO1" s="81"/>
      <c r="ANP1" s="81"/>
      <c r="ANQ1" s="81"/>
      <c r="ANR1" s="81"/>
      <c r="ANS1" s="81"/>
      <c r="ANT1" s="81"/>
      <c r="ANU1" s="81"/>
      <c r="ANV1" s="81"/>
      <c r="ANW1" s="81"/>
      <c r="ANX1" s="81"/>
      <c r="ANY1" s="81"/>
      <c r="ANZ1" s="81"/>
      <c r="AOA1" s="81"/>
      <c r="AOB1" s="81"/>
      <c r="AOC1" s="81"/>
      <c r="AOD1" s="81"/>
      <c r="AOE1" s="81"/>
      <c r="AOF1" s="81"/>
      <c r="AOG1" s="81"/>
      <c r="AOH1" s="81"/>
      <c r="AOI1" s="81"/>
      <c r="AOJ1" s="81"/>
      <c r="AOK1" s="81"/>
      <c r="AOL1" s="81"/>
      <c r="AOM1" s="81"/>
      <c r="AON1" s="81"/>
      <c r="AOO1" s="81"/>
      <c r="AOP1" s="81"/>
      <c r="AOQ1" s="81"/>
      <c r="AOR1" s="81"/>
      <c r="AOS1" s="81"/>
      <c r="AOT1" s="81"/>
      <c r="AOU1" s="81"/>
      <c r="AOV1" s="81"/>
      <c r="AOW1" s="81"/>
      <c r="AOX1" s="81"/>
      <c r="AOY1" s="81"/>
      <c r="AOZ1" s="81"/>
      <c r="APA1" s="81"/>
      <c r="APB1" s="81"/>
      <c r="APC1" s="81"/>
      <c r="APD1" s="81"/>
      <c r="APE1" s="81"/>
      <c r="APF1" s="81"/>
      <c r="APG1" s="81"/>
      <c r="APH1" s="81"/>
      <c r="API1" s="81"/>
      <c r="APJ1" s="81"/>
      <c r="APK1" s="81"/>
      <c r="APL1" s="81"/>
      <c r="APM1" s="81"/>
      <c r="APN1" s="81"/>
      <c r="APO1" s="81"/>
      <c r="APP1" s="81"/>
      <c r="APQ1" s="81"/>
      <c r="APR1" s="81"/>
      <c r="APS1" s="81"/>
      <c r="APT1" s="81"/>
      <c r="APU1" s="81"/>
      <c r="APV1" s="81"/>
      <c r="APW1" s="81"/>
      <c r="APX1" s="81"/>
      <c r="APY1" s="81"/>
      <c r="APZ1" s="81"/>
      <c r="AQA1" s="81"/>
      <c r="AQB1" s="81"/>
      <c r="AQC1" s="81"/>
      <c r="AQD1" s="81"/>
      <c r="AQE1" s="81"/>
      <c r="AQF1" s="81"/>
      <c r="AQG1" s="81"/>
      <c r="AQH1" s="81"/>
      <c r="AQI1" s="81"/>
      <c r="AQJ1" s="81"/>
      <c r="AQK1" s="81"/>
      <c r="AQL1" s="81"/>
      <c r="AQM1" s="81"/>
      <c r="AQN1" s="81"/>
      <c r="AQO1" s="81"/>
      <c r="AQP1" s="81"/>
      <c r="AQQ1" s="81"/>
      <c r="AQR1" s="81"/>
      <c r="AQS1" s="81"/>
      <c r="AQT1" s="81"/>
      <c r="AQU1" s="81"/>
      <c r="AQV1" s="81"/>
      <c r="AQW1" s="81"/>
      <c r="AQX1" s="81"/>
      <c r="AQY1" s="81"/>
      <c r="AQZ1" s="81"/>
      <c r="ARA1" s="81"/>
      <c r="ARB1" s="81"/>
      <c r="ARC1" s="81"/>
      <c r="ARD1" s="81"/>
      <c r="ARE1" s="81"/>
      <c r="ARF1" s="81"/>
      <c r="ARG1" s="81"/>
      <c r="ARH1" s="81"/>
      <c r="ARI1" s="81"/>
      <c r="ARJ1" s="81"/>
      <c r="ARK1" s="81"/>
      <c r="ARL1" s="81"/>
      <c r="ARM1" s="81"/>
      <c r="ARN1" s="81"/>
      <c r="ARO1" s="81"/>
      <c r="ARP1" s="81"/>
      <c r="ARQ1" s="81"/>
      <c r="ARR1" s="81"/>
      <c r="ARS1" s="81"/>
      <c r="ART1" s="81"/>
      <c r="ARU1" s="81"/>
      <c r="ARV1" s="81"/>
      <c r="ARW1" s="81"/>
      <c r="ARX1" s="81"/>
      <c r="ARY1" s="81"/>
      <c r="ARZ1" s="81"/>
      <c r="ASA1" s="81"/>
      <c r="ASB1" s="81"/>
      <c r="ASC1" s="81"/>
      <c r="ASD1" s="81"/>
      <c r="ASE1" s="81"/>
      <c r="ASF1" s="81"/>
      <c r="ASG1" s="81"/>
      <c r="ASH1" s="81"/>
      <c r="ASI1" s="81"/>
      <c r="ASJ1" s="81"/>
      <c r="ASK1" s="81"/>
      <c r="ASL1" s="81"/>
      <c r="ASM1" s="81"/>
      <c r="ASN1" s="81"/>
      <c r="ASO1" s="81"/>
      <c r="ASP1" s="81"/>
      <c r="ASQ1" s="81"/>
      <c r="ASR1" s="81"/>
      <c r="ASS1" s="81"/>
      <c r="AST1" s="81"/>
      <c r="ASU1" s="81"/>
      <c r="ASV1" s="81"/>
      <c r="ASW1" s="81"/>
      <c r="ASX1" s="81"/>
      <c r="ASY1" s="81"/>
      <c r="ASZ1" s="81"/>
      <c r="ATA1" s="81"/>
      <c r="ATB1" s="81"/>
      <c r="ATC1" s="81"/>
      <c r="ATD1" s="81"/>
      <c r="ATE1" s="81"/>
      <c r="ATF1" s="81"/>
      <c r="ATG1" s="81"/>
      <c r="ATH1" s="81"/>
      <c r="ATI1" s="81"/>
      <c r="ATJ1" s="81"/>
      <c r="ATK1" s="81"/>
      <c r="ATL1" s="81"/>
      <c r="ATM1" s="81"/>
      <c r="ATN1" s="81"/>
      <c r="ATO1" s="81"/>
      <c r="ATP1" s="81"/>
      <c r="ATQ1" s="81"/>
      <c r="ATR1" s="81"/>
      <c r="ATS1" s="81"/>
      <c r="ATT1" s="81"/>
      <c r="ATU1" s="81"/>
      <c r="ATV1" s="81"/>
      <c r="ATW1" s="81"/>
      <c r="ATX1" s="81"/>
      <c r="ATY1" s="81"/>
      <c r="ATZ1" s="81"/>
      <c r="AUA1" s="81"/>
      <c r="AUB1" s="81"/>
      <c r="AUC1" s="81"/>
      <c r="AUD1" s="81"/>
      <c r="AUE1" s="81"/>
      <c r="AUF1" s="81"/>
      <c r="AUG1" s="81"/>
      <c r="AUH1" s="81"/>
      <c r="AUI1" s="81"/>
      <c r="AUJ1" s="81"/>
      <c r="AUK1" s="81"/>
      <c r="AUL1" s="81"/>
      <c r="AUM1" s="81"/>
      <c r="AUN1" s="81"/>
      <c r="AUO1" s="81"/>
      <c r="AUP1" s="81"/>
      <c r="AUQ1" s="81"/>
      <c r="AUR1" s="81"/>
      <c r="AUS1" s="81"/>
      <c r="AUT1" s="81"/>
      <c r="AUU1" s="81"/>
      <c r="AUV1" s="81"/>
      <c r="AUW1" s="81"/>
      <c r="AUX1" s="81"/>
      <c r="AUY1" s="81"/>
      <c r="AUZ1" s="81"/>
      <c r="AVA1" s="81"/>
      <c r="AVB1" s="81"/>
      <c r="AVC1" s="81"/>
      <c r="AVD1" s="81"/>
      <c r="AVE1" s="81"/>
      <c r="AVF1" s="81"/>
      <c r="AVG1" s="81"/>
      <c r="AVH1" s="81"/>
      <c r="AVI1" s="81"/>
      <c r="AVJ1" s="81"/>
      <c r="AVK1" s="81"/>
      <c r="AVL1" s="81"/>
      <c r="AVM1" s="81"/>
      <c r="AVN1" s="81"/>
      <c r="AVO1" s="81"/>
      <c r="AVP1" s="81"/>
      <c r="AVQ1" s="81"/>
      <c r="AVR1" s="81"/>
      <c r="AVS1" s="81"/>
      <c r="AVT1" s="81"/>
      <c r="AVU1" s="81"/>
      <c r="AVV1" s="81"/>
      <c r="AVW1" s="81"/>
      <c r="AVX1" s="81"/>
      <c r="AVY1" s="81"/>
      <c r="AVZ1" s="81"/>
      <c r="AWA1" s="81"/>
      <c r="AWB1" s="81"/>
      <c r="AWC1" s="81"/>
      <c r="AWD1" s="81"/>
      <c r="AWE1" s="81"/>
      <c r="AWF1" s="81"/>
      <c r="AWG1" s="81"/>
      <c r="AWH1" s="81"/>
      <c r="AWI1" s="81"/>
      <c r="AWJ1" s="81"/>
      <c r="AWK1" s="81"/>
      <c r="AWL1" s="81"/>
      <c r="AWM1" s="81"/>
      <c r="AWN1" s="81"/>
      <c r="AWO1" s="81"/>
      <c r="AWP1" s="81"/>
      <c r="AWQ1" s="81"/>
      <c r="AWR1" s="81"/>
      <c r="AWS1" s="81"/>
      <c r="AWT1" s="81"/>
      <c r="AWU1" s="81"/>
      <c r="AWV1" s="81"/>
      <c r="AWW1" s="81"/>
      <c r="AWX1" s="81"/>
      <c r="AWY1" s="81"/>
      <c r="AWZ1" s="81"/>
      <c r="AXA1" s="81"/>
      <c r="AXB1" s="81"/>
      <c r="AXC1" s="81"/>
      <c r="AXD1" s="81"/>
      <c r="AXE1" s="81"/>
      <c r="AXF1" s="81"/>
      <c r="AXG1" s="81"/>
      <c r="AXH1" s="81"/>
      <c r="AXI1" s="81"/>
      <c r="AXJ1" s="81"/>
      <c r="AXK1" s="81"/>
      <c r="AXL1" s="81"/>
      <c r="AXM1" s="81"/>
      <c r="AXN1" s="81"/>
      <c r="AXO1" s="81"/>
      <c r="AXP1" s="81"/>
      <c r="AXQ1" s="81"/>
      <c r="AXR1" s="81"/>
      <c r="AXS1" s="81"/>
      <c r="AXT1" s="81"/>
      <c r="AXU1" s="81"/>
      <c r="AXV1" s="81"/>
      <c r="AXW1" s="81"/>
      <c r="AXX1" s="81"/>
      <c r="AXY1" s="81"/>
      <c r="AXZ1" s="81"/>
      <c r="AYA1" s="81"/>
      <c r="AYB1" s="81"/>
      <c r="AYC1" s="81"/>
      <c r="AYD1" s="81"/>
      <c r="AYE1" s="81"/>
      <c r="AYF1" s="81"/>
      <c r="AYG1" s="81"/>
      <c r="AYH1" s="81"/>
      <c r="AYI1" s="81"/>
      <c r="AYJ1" s="81"/>
      <c r="AYK1" s="81"/>
      <c r="AYL1" s="81"/>
      <c r="AYM1" s="81"/>
      <c r="AYN1" s="81"/>
      <c r="AYO1" s="81"/>
      <c r="AYP1" s="81"/>
      <c r="AYQ1" s="81"/>
      <c r="AYR1" s="81"/>
      <c r="AYS1" s="81"/>
      <c r="AYT1" s="81"/>
      <c r="AYU1" s="81"/>
      <c r="AYV1" s="81"/>
      <c r="AYW1" s="81"/>
      <c r="AYX1" s="81"/>
      <c r="AYY1" s="81"/>
      <c r="AYZ1" s="81"/>
      <c r="AZA1" s="81"/>
      <c r="AZB1" s="81"/>
      <c r="AZC1" s="81"/>
      <c r="AZD1" s="81"/>
      <c r="AZE1" s="81"/>
      <c r="AZF1" s="81"/>
      <c r="AZG1" s="81"/>
      <c r="AZH1" s="81"/>
      <c r="AZI1" s="81"/>
      <c r="AZJ1" s="81"/>
      <c r="AZK1" s="81"/>
      <c r="AZL1" s="81"/>
      <c r="AZM1" s="81"/>
      <c r="AZN1" s="81"/>
      <c r="AZO1" s="81"/>
      <c r="AZP1" s="81"/>
      <c r="AZQ1" s="81"/>
      <c r="AZR1" s="81"/>
      <c r="AZS1" s="81"/>
      <c r="AZT1" s="81"/>
      <c r="AZU1" s="81"/>
      <c r="AZV1" s="81"/>
      <c r="AZW1" s="81"/>
      <c r="AZX1" s="81"/>
      <c r="AZY1" s="81"/>
      <c r="AZZ1" s="81"/>
      <c r="BAA1" s="81"/>
      <c r="BAB1" s="81"/>
      <c r="BAC1" s="81"/>
      <c r="BAD1" s="81"/>
      <c r="BAE1" s="81"/>
      <c r="BAF1" s="81"/>
      <c r="BAG1" s="81"/>
      <c r="BAH1" s="81"/>
      <c r="BAI1" s="81"/>
      <c r="BAJ1" s="81"/>
      <c r="BAK1" s="81"/>
      <c r="BAL1" s="81"/>
      <c r="BAM1" s="81"/>
      <c r="BAN1" s="81"/>
      <c r="BAO1" s="81"/>
      <c r="BAP1" s="81"/>
      <c r="BAQ1" s="81"/>
      <c r="BAR1" s="81"/>
      <c r="BAS1" s="81"/>
      <c r="BAT1" s="81"/>
      <c r="BAU1" s="81"/>
      <c r="BAV1" s="81"/>
      <c r="BAW1" s="81"/>
      <c r="BAX1" s="81"/>
      <c r="BAY1" s="81"/>
      <c r="BAZ1" s="81"/>
      <c r="BBA1" s="81"/>
      <c r="BBB1" s="81"/>
      <c r="BBC1" s="81"/>
      <c r="BBD1" s="81"/>
      <c r="BBE1" s="81"/>
      <c r="BBF1" s="81"/>
      <c r="BBG1" s="81"/>
      <c r="BBH1" s="81"/>
      <c r="BBI1" s="81"/>
      <c r="BBJ1" s="81"/>
      <c r="BBK1" s="81"/>
      <c r="BBL1" s="81"/>
      <c r="BBM1" s="81"/>
      <c r="BBN1" s="81"/>
      <c r="BBO1" s="81"/>
      <c r="BBP1" s="81"/>
      <c r="BBQ1" s="81"/>
      <c r="BBR1" s="81"/>
      <c r="BBS1" s="81"/>
      <c r="BBT1" s="81"/>
      <c r="BBU1" s="81"/>
      <c r="BBV1" s="81"/>
      <c r="BBW1" s="81"/>
      <c r="BBX1" s="81"/>
      <c r="BBY1" s="81"/>
      <c r="BBZ1" s="81"/>
      <c r="BCA1" s="81"/>
      <c r="BCB1" s="81"/>
      <c r="BCC1" s="81"/>
      <c r="BCD1" s="81"/>
      <c r="BCE1" s="81"/>
      <c r="BCF1" s="81"/>
      <c r="BCG1" s="81"/>
      <c r="BCH1" s="81"/>
      <c r="BCI1" s="81"/>
      <c r="BCJ1" s="81"/>
      <c r="BCK1" s="81"/>
      <c r="BCL1" s="81"/>
      <c r="BCM1" s="81"/>
      <c r="BCN1" s="81"/>
      <c r="BCO1" s="81"/>
      <c r="BCP1" s="81"/>
      <c r="BCQ1" s="81"/>
      <c r="BCR1" s="81"/>
      <c r="BCS1" s="81"/>
      <c r="BCT1" s="81"/>
      <c r="BCU1" s="81"/>
      <c r="BCV1" s="81"/>
      <c r="BCW1" s="81"/>
      <c r="BCX1" s="81"/>
      <c r="BCY1" s="81"/>
      <c r="BCZ1" s="81"/>
      <c r="BDA1" s="81"/>
      <c r="BDB1" s="81"/>
      <c r="BDC1" s="81"/>
      <c r="BDD1" s="81"/>
      <c r="BDE1" s="81"/>
      <c r="BDF1" s="81"/>
      <c r="BDG1" s="81"/>
      <c r="BDH1" s="81"/>
      <c r="BDI1" s="81"/>
      <c r="BDJ1" s="81"/>
      <c r="BDK1" s="81"/>
      <c r="BDL1" s="81"/>
      <c r="BDM1" s="81"/>
      <c r="BDN1" s="81"/>
      <c r="BDO1" s="81"/>
      <c r="BDP1" s="81"/>
      <c r="BDQ1" s="81"/>
      <c r="BDR1" s="81"/>
      <c r="BDS1" s="81"/>
      <c r="BDT1" s="81"/>
      <c r="BDU1" s="81"/>
      <c r="BDV1" s="81"/>
      <c r="BDW1" s="81"/>
      <c r="BDX1" s="81"/>
      <c r="BDY1" s="81"/>
      <c r="BDZ1" s="81"/>
      <c r="BEA1" s="81"/>
      <c r="BEB1" s="81"/>
      <c r="BEC1" s="81"/>
      <c r="BED1" s="81"/>
      <c r="BEE1" s="81"/>
      <c r="BEF1" s="81"/>
      <c r="BEG1" s="81"/>
      <c r="BEH1" s="81"/>
      <c r="BEI1" s="81"/>
      <c r="BEJ1" s="81"/>
      <c r="BEK1" s="81"/>
      <c r="BEL1" s="81"/>
      <c r="BEM1" s="81"/>
      <c r="BEN1" s="81"/>
      <c r="BEO1" s="81"/>
      <c r="BEP1" s="81"/>
      <c r="BEQ1" s="81"/>
      <c r="BER1" s="81"/>
      <c r="BES1" s="81"/>
      <c r="BET1" s="81"/>
      <c r="BEU1" s="81"/>
      <c r="BEV1" s="81"/>
      <c r="BEW1" s="81"/>
      <c r="BEX1" s="81"/>
      <c r="BEY1" s="81"/>
      <c r="BEZ1" s="81"/>
      <c r="BFA1" s="81"/>
      <c r="BFB1" s="81"/>
      <c r="BFC1" s="81"/>
      <c r="BFD1" s="81"/>
      <c r="BFE1" s="81"/>
      <c r="BFF1" s="81"/>
      <c r="BFG1" s="81"/>
      <c r="BFH1" s="81"/>
      <c r="BFI1" s="81"/>
      <c r="BFJ1" s="81"/>
      <c r="BFK1" s="81"/>
      <c r="BFL1" s="81"/>
      <c r="BFM1" s="81"/>
      <c r="BFN1" s="81"/>
      <c r="BFO1" s="81"/>
      <c r="BFP1" s="81"/>
      <c r="BFQ1" s="81"/>
      <c r="BFR1" s="81"/>
      <c r="BFS1" s="81"/>
      <c r="BFT1" s="81"/>
      <c r="BFU1" s="81"/>
      <c r="BFV1" s="81"/>
      <c r="BFW1" s="81"/>
      <c r="BFX1" s="81"/>
      <c r="BFY1" s="81"/>
      <c r="BFZ1" s="81"/>
      <c r="BGA1" s="81"/>
      <c r="BGB1" s="81"/>
      <c r="BGC1" s="81"/>
      <c r="BGD1" s="81"/>
      <c r="BGE1" s="81"/>
      <c r="BGF1" s="81"/>
      <c r="BGG1" s="81"/>
      <c r="BGH1" s="81"/>
      <c r="BGI1" s="81"/>
      <c r="BGJ1" s="81"/>
      <c r="BGK1" s="81"/>
      <c r="BGL1" s="81"/>
      <c r="BGM1" s="81"/>
      <c r="BGN1" s="81"/>
      <c r="BGO1" s="81"/>
      <c r="BGP1" s="81"/>
      <c r="BGQ1" s="81"/>
      <c r="BGR1" s="81"/>
      <c r="BGS1" s="81"/>
      <c r="BGT1" s="81"/>
      <c r="BGU1" s="81"/>
      <c r="BGV1" s="81"/>
      <c r="BGW1" s="81"/>
      <c r="BGX1" s="81"/>
      <c r="BGY1" s="81"/>
      <c r="BGZ1" s="81"/>
      <c r="BHA1" s="81"/>
      <c r="BHB1" s="81"/>
      <c r="BHC1" s="81"/>
      <c r="BHD1" s="81"/>
      <c r="BHE1" s="81"/>
      <c r="BHF1" s="81"/>
      <c r="BHG1" s="81"/>
      <c r="BHH1" s="81"/>
      <c r="BHI1" s="81"/>
      <c r="BHJ1" s="81"/>
      <c r="BHK1" s="81"/>
      <c r="BHL1" s="81"/>
      <c r="BHM1" s="81"/>
      <c r="BHN1" s="81"/>
      <c r="BHO1" s="81"/>
      <c r="BHP1" s="81"/>
      <c r="BHQ1" s="81"/>
      <c r="BHR1" s="81"/>
      <c r="BHS1" s="81"/>
      <c r="BHT1" s="81"/>
      <c r="BHU1" s="81"/>
      <c r="BHV1" s="81"/>
      <c r="BHW1" s="81"/>
      <c r="BHX1" s="81"/>
      <c r="BHY1" s="81"/>
      <c r="BHZ1" s="81"/>
      <c r="BIA1" s="81"/>
      <c r="BIB1" s="81"/>
      <c r="BIC1" s="81"/>
      <c r="BID1" s="81"/>
      <c r="BIE1" s="81"/>
      <c r="BIF1" s="81"/>
      <c r="BIG1" s="81"/>
      <c r="BIH1" s="81"/>
      <c r="BII1" s="81"/>
      <c r="BIJ1" s="81"/>
      <c r="BIK1" s="81"/>
      <c r="BIL1" s="81"/>
      <c r="BIM1" s="81"/>
      <c r="BIN1" s="81"/>
      <c r="BIO1" s="81"/>
      <c r="BIP1" s="81"/>
      <c r="BIQ1" s="81"/>
      <c r="BIR1" s="81"/>
      <c r="BIS1" s="81"/>
      <c r="BIT1" s="81"/>
      <c r="BIU1" s="81"/>
      <c r="BIV1" s="81"/>
      <c r="BIW1" s="81"/>
      <c r="BIX1" s="81"/>
      <c r="BIY1" s="81"/>
      <c r="BIZ1" s="81"/>
      <c r="BJA1" s="81"/>
      <c r="BJB1" s="81"/>
      <c r="BJC1" s="81"/>
      <c r="BJD1" s="81"/>
      <c r="BJE1" s="81"/>
      <c r="BJF1" s="81"/>
      <c r="BJG1" s="81"/>
      <c r="BJH1" s="81"/>
      <c r="BJI1" s="81"/>
      <c r="BJJ1" s="81"/>
      <c r="BJK1" s="81"/>
      <c r="BJL1" s="81"/>
      <c r="BJM1" s="81"/>
      <c r="BJN1" s="81"/>
      <c r="BJO1" s="81"/>
      <c r="BJP1" s="81"/>
      <c r="BJQ1" s="81"/>
      <c r="BJR1" s="81"/>
      <c r="BJS1" s="81"/>
      <c r="BJT1" s="81"/>
      <c r="BJU1" s="81"/>
      <c r="BJV1" s="81"/>
      <c r="BJW1" s="81"/>
      <c r="BJX1" s="81"/>
      <c r="BJY1" s="81"/>
      <c r="BJZ1" s="81"/>
      <c r="BKA1" s="81"/>
      <c r="BKB1" s="81"/>
      <c r="BKC1" s="81"/>
      <c r="BKD1" s="81"/>
      <c r="BKE1" s="81"/>
      <c r="BKF1" s="81"/>
      <c r="BKG1" s="81"/>
      <c r="BKH1" s="81"/>
      <c r="BKI1" s="81"/>
      <c r="BKJ1" s="81"/>
      <c r="BKK1" s="81"/>
      <c r="BKL1" s="81"/>
      <c r="BKM1" s="81"/>
      <c r="BKN1" s="81"/>
      <c r="BKO1" s="81"/>
      <c r="BKP1" s="81"/>
      <c r="BKQ1" s="81"/>
      <c r="BKR1" s="81"/>
      <c r="BKS1" s="81"/>
      <c r="BKT1" s="81"/>
      <c r="BKU1" s="81"/>
      <c r="BKV1" s="81"/>
      <c r="BKW1" s="81"/>
      <c r="BKX1" s="81"/>
      <c r="BKY1" s="81"/>
      <c r="BKZ1" s="81"/>
      <c r="BLA1" s="81"/>
      <c r="BLB1" s="81"/>
      <c r="BLC1" s="81"/>
      <c r="BLD1" s="81"/>
      <c r="BLE1" s="81"/>
      <c r="BLF1" s="81"/>
      <c r="BLG1" s="81"/>
      <c r="BLH1" s="81"/>
      <c r="BLI1" s="81"/>
      <c r="BLJ1" s="81"/>
      <c r="BLK1" s="81"/>
      <c r="BLL1" s="81"/>
      <c r="BLM1" s="81"/>
      <c r="BLN1" s="81"/>
      <c r="BLO1" s="81"/>
      <c r="BLP1" s="81"/>
      <c r="BLQ1" s="81"/>
      <c r="BLR1" s="81"/>
      <c r="BLS1" s="81"/>
      <c r="BLT1" s="81"/>
      <c r="BLU1" s="81"/>
      <c r="BLV1" s="81"/>
      <c r="BLW1" s="81"/>
      <c r="BLX1" s="81"/>
      <c r="BLY1" s="81"/>
      <c r="BLZ1" s="81"/>
      <c r="BMA1" s="81"/>
      <c r="BMB1" s="81"/>
      <c r="BMC1" s="81"/>
      <c r="BMD1" s="81"/>
      <c r="BME1" s="81"/>
      <c r="BMF1" s="81"/>
      <c r="BMG1" s="81"/>
      <c r="BMH1" s="81"/>
      <c r="BMI1" s="81"/>
      <c r="BMJ1" s="81"/>
      <c r="BMK1" s="81"/>
      <c r="BML1" s="81"/>
      <c r="BMM1" s="81"/>
      <c r="BMN1" s="81"/>
      <c r="BMO1" s="81"/>
      <c r="BMP1" s="81"/>
      <c r="BMQ1" s="81"/>
      <c r="BMR1" s="81"/>
      <c r="BMS1" s="81"/>
      <c r="BMT1" s="81"/>
      <c r="BMU1" s="81"/>
      <c r="BMV1" s="81"/>
      <c r="BMW1" s="81"/>
      <c r="BMX1" s="81"/>
      <c r="BMY1" s="81"/>
      <c r="BMZ1" s="81"/>
      <c r="BNA1" s="81"/>
      <c r="BNB1" s="81"/>
      <c r="BNC1" s="81"/>
      <c r="BND1" s="81"/>
      <c r="BNE1" s="81"/>
      <c r="BNF1" s="81"/>
      <c r="BNG1" s="81"/>
      <c r="BNH1" s="81"/>
      <c r="BNI1" s="81"/>
      <c r="BNJ1" s="81"/>
      <c r="BNK1" s="81"/>
      <c r="BNL1" s="81"/>
      <c r="BNM1" s="81"/>
      <c r="BNN1" s="81"/>
      <c r="BNO1" s="81"/>
      <c r="BNP1" s="81"/>
      <c r="BNQ1" s="81"/>
      <c r="BNR1" s="81"/>
      <c r="BNS1" s="81"/>
      <c r="BNT1" s="81"/>
      <c r="BNU1" s="81"/>
      <c r="BNV1" s="81"/>
      <c r="BNW1" s="81"/>
      <c r="BNX1" s="81"/>
      <c r="BNY1" s="81"/>
      <c r="BNZ1" s="81"/>
      <c r="BOA1" s="81"/>
      <c r="BOB1" s="81"/>
      <c r="BOC1" s="81"/>
      <c r="BOD1" s="81"/>
      <c r="BOE1" s="81"/>
      <c r="BOF1" s="81"/>
      <c r="BOG1" s="81"/>
      <c r="BOH1" s="81"/>
      <c r="BOI1" s="81"/>
      <c r="BOJ1" s="81"/>
      <c r="BOK1" s="81"/>
      <c r="BOL1" s="81"/>
      <c r="BOM1" s="81"/>
      <c r="BON1" s="81"/>
      <c r="BOO1" s="81"/>
      <c r="BOP1" s="81"/>
      <c r="BOQ1" s="81"/>
      <c r="BOR1" s="81"/>
      <c r="BOS1" s="81"/>
      <c r="BOT1" s="81"/>
      <c r="BOU1" s="81"/>
      <c r="BOV1" s="81"/>
      <c r="BOW1" s="81"/>
      <c r="BOX1" s="81"/>
      <c r="BOY1" s="81"/>
      <c r="BOZ1" s="81"/>
      <c r="BPA1" s="81"/>
      <c r="BPB1" s="81"/>
      <c r="BPC1" s="81"/>
      <c r="BPD1" s="81"/>
      <c r="BPE1" s="81"/>
      <c r="BPF1" s="81"/>
      <c r="BPG1" s="81"/>
      <c r="BPH1" s="81"/>
      <c r="BPI1" s="81"/>
      <c r="BPJ1" s="81"/>
      <c r="BPK1" s="81"/>
      <c r="BPL1" s="81"/>
      <c r="BPM1" s="81"/>
      <c r="BPN1" s="81"/>
      <c r="BPO1" s="81"/>
      <c r="BPP1" s="81"/>
      <c r="BPQ1" s="81"/>
      <c r="BPR1" s="81"/>
      <c r="BPS1" s="81"/>
      <c r="BPT1" s="81"/>
      <c r="BPU1" s="81"/>
      <c r="BPV1" s="81"/>
      <c r="BPW1" s="81"/>
      <c r="BPX1" s="81"/>
      <c r="BPY1" s="81"/>
      <c r="BPZ1" s="81"/>
      <c r="BQA1" s="81"/>
      <c r="BQB1" s="81"/>
      <c r="BQC1" s="81"/>
      <c r="BQD1" s="81"/>
      <c r="BQE1" s="81"/>
      <c r="BQF1" s="81"/>
      <c r="BQG1" s="81"/>
      <c r="BQH1" s="81"/>
      <c r="BQI1" s="81"/>
      <c r="BQJ1" s="81"/>
      <c r="BQK1" s="81"/>
      <c r="BQL1" s="81"/>
      <c r="BQM1" s="81"/>
      <c r="BQN1" s="81"/>
      <c r="BQO1" s="81"/>
      <c r="BQP1" s="81"/>
      <c r="BQQ1" s="81"/>
      <c r="BQR1" s="81"/>
      <c r="BQS1" s="81"/>
      <c r="BQT1" s="81"/>
      <c r="BQU1" s="81"/>
      <c r="BQV1" s="81"/>
      <c r="BQW1" s="81"/>
      <c r="BQX1" s="81"/>
      <c r="BQY1" s="81"/>
      <c r="BQZ1" s="81"/>
      <c r="BRA1" s="81"/>
      <c r="BRB1" s="81"/>
      <c r="BRC1" s="81"/>
      <c r="BRD1" s="81"/>
      <c r="BRE1" s="81"/>
      <c r="BRF1" s="81"/>
      <c r="BRG1" s="81"/>
      <c r="BRH1" s="81"/>
      <c r="BRI1" s="81"/>
      <c r="BRJ1" s="81"/>
      <c r="BRK1" s="81"/>
      <c r="BRL1" s="81"/>
      <c r="BRM1" s="81"/>
      <c r="BRN1" s="81"/>
      <c r="BRO1" s="81"/>
      <c r="BRP1" s="81"/>
      <c r="BRQ1" s="81"/>
      <c r="BRR1" s="81"/>
      <c r="BRS1" s="81"/>
      <c r="BRT1" s="81"/>
      <c r="BRU1" s="81"/>
      <c r="BRV1" s="81"/>
      <c r="BRW1" s="81"/>
      <c r="BRX1" s="81"/>
      <c r="BRY1" s="81"/>
      <c r="BRZ1" s="81"/>
      <c r="BSA1" s="81"/>
      <c r="BSB1" s="81"/>
      <c r="BSC1" s="81"/>
      <c r="BSD1" s="81"/>
      <c r="BSE1" s="81"/>
      <c r="BSF1" s="81"/>
      <c r="BSG1" s="81"/>
      <c r="BSH1" s="81"/>
      <c r="BSI1" s="81"/>
      <c r="BSJ1" s="81"/>
      <c r="BSK1" s="81"/>
      <c r="BSL1" s="81"/>
      <c r="BSM1" s="81"/>
      <c r="BSN1" s="81"/>
      <c r="BSO1" s="81"/>
      <c r="BSP1" s="81"/>
      <c r="BSQ1" s="81"/>
      <c r="BSR1" s="81"/>
      <c r="BSS1" s="81"/>
      <c r="BST1" s="81"/>
      <c r="BSU1" s="81"/>
      <c r="BSV1" s="81"/>
      <c r="BSW1" s="81"/>
      <c r="BSX1" s="81"/>
      <c r="BSY1" s="81"/>
      <c r="BSZ1" s="81"/>
      <c r="BTA1" s="81"/>
      <c r="BTB1" s="81"/>
      <c r="BTC1" s="81"/>
      <c r="BTD1" s="81"/>
      <c r="BTE1" s="81"/>
      <c r="BTF1" s="81"/>
      <c r="BTG1" s="81"/>
      <c r="BTH1" s="81"/>
      <c r="BTI1" s="81"/>
      <c r="BTJ1" s="81"/>
      <c r="BTK1" s="81"/>
      <c r="BTL1" s="81"/>
      <c r="BTM1" s="81"/>
      <c r="BTN1" s="81"/>
      <c r="BTO1" s="81"/>
      <c r="BTP1" s="81"/>
      <c r="BTQ1" s="81"/>
      <c r="BTR1" s="81"/>
      <c r="BTS1" s="81"/>
      <c r="BTT1" s="81"/>
      <c r="BTU1" s="81"/>
      <c r="BTV1" s="81"/>
      <c r="BTW1" s="81"/>
      <c r="BTX1" s="81"/>
      <c r="BTY1" s="81"/>
      <c r="BTZ1" s="81"/>
      <c r="BUA1" s="81"/>
      <c r="BUB1" s="81"/>
      <c r="BUC1" s="81"/>
      <c r="BUD1" s="81"/>
      <c r="BUE1" s="81"/>
      <c r="BUF1" s="81"/>
      <c r="BUG1" s="81"/>
      <c r="BUH1" s="81"/>
      <c r="BUI1" s="81"/>
      <c r="BUJ1" s="81"/>
      <c r="BUK1" s="81"/>
      <c r="BUL1" s="81"/>
      <c r="BUM1" s="81"/>
      <c r="BUN1" s="81"/>
      <c r="BUO1" s="81"/>
      <c r="BUP1" s="81"/>
      <c r="BUQ1" s="81"/>
      <c r="BUR1" s="81"/>
      <c r="BUS1" s="81"/>
      <c r="BUT1" s="81"/>
      <c r="BUU1" s="81"/>
      <c r="BUV1" s="81"/>
      <c r="BUW1" s="81"/>
      <c r="BUX1" s="81"/>
      <c r="BUY1" s="81"/>
      <c r="BUZ1" s="81"/>
      <c r="BVA1" s="81"/>
      <c r="BVB1" s="81"/>
      <c r="BVC1" s="81"/>
      <c r="BVD1" s="81"/>
      <c r="BVE1" s="81"/>
      <c r="BVF1" s="81"/>
      <c r="BVG1" s="81"/>
      <c r="BVH1" s="81"/>
      <c r="BVI1" s="81"/>
      <c r="BVJ1" s="81"/>
      <c r="BVK1" s="81"/>
      <c r="BVL1" s="81"/>
      <c r="BVM1" s="81"/>
      <c r="BVN1" s="81"/>
      <c r="BVO1" s="81"/>
      <c r="BVP1" s="81"/>
      <c r="BVQ1" s="81"/>
      <c r="BVR1" s="81"/>
      <c r="BVS1" s="81"/>
      <c r="BVT1" s="81"/>
      <c r="BVU1" s="81"/>
      <c r="BVV1" s="81"/>
      <c r="BVW1" s="81"/>
      <c r="BVX1" s="81"/>
      <c r="BVY1" s="81"/>
      <c r="BVZ1" s="81"/>
      <c r="BWA1" s="81"/>
      <c r="BWB1" s="81"/>
      <c r="BWC1" s="81"/>
      <c r="BWD1" s="81"/>
      <c r="BWE1" s="81"/>
      <c r="BWF1" s="81"/>
      <c r="BWG1" s="81"/>
      <c r="BWH1" s="81"/>
      <c r="BWI1" s="81"/>
      <c r="BWJ1" s="81"/>
      <c r="BWK1" s="81"/>
      <c r="BWL1" s="81"/>
      <c r="BWM1" s="81"/>
      <c r="BWN1" s="81"/>
      <c r="BWO1" s="81"/>
      <c r="BWP1" s="81"/>
      <c r="BWQ1" s="81"/>
      <c r="BWR1" s="81"/>
      <c r="BWS1" s="81"/>
      <c r="BWT1" s="81"/>
      <c r="BWU1" s="81"/>
      <c r="BWV1" s="81"/>
      <c r="BWW1" s="81"/>
      <c r="BWX1" s="81"/>
      <c r="BWY1" s="81"/>
      <c r="BWZ1" s="81"/>
      <c r="BXA1" s="81"/>
      <c r="BXB1" s="81"/>
      <c r="BXC1" s="81"/>
      <c r="BXD1" s="81"/>
      <c r="BXE1" s="81"/>
      <c r="BXF1" s="81"/>
      <c r="BXG1" s="81"/>
      <c r="BXH1" s="81"/>
      <c r="BXI1" s="81"/>
      <c r="BXJ1" s="81"/>
      <c r="BXK1" s="81"/>
      <c r="BXL1" s="81"/>
      <c r="BXM1" s="81"/>
      <c r="BXN1" s="81"/>
      <c r="BXO1" s="81"/>
      <c r="BXP1" s="81"/>
      <c r="BXQ1" s="81"/>
      <c r="BXR1" s="81"/>
      <c r="BXS1" s="81"/>
      <c r="BXT1" s="81"/>
      <c r="BXU1" s="81"/>
      <c r="BXV1" s="81"/>
      <c r="BXW1" s="81"/>
      <c r="BXX1" s="81"/>
      <c r="BXY1" s="81"/>
      <c r="BXZ1" s="81"/>
      <c r="BYA1" s="81"/>
      <c r="BYB1" s="81"/>
      <c r="BYC1" s="81"/>
      <c r="BYD1" s="81"/>
      <c r="BYE1" s="81"/>
      <c r="BYF1" s="81"/>
      <c r="BYG1" s="81"/>
      <c r="BYH1" s="81"/>
      <c r="BYI1" s="81"/>
      <c r="BYJ1" s="81"/>
      <c r="BYK1" s="81"/>
      <c r="BYL1" s="81"/>
      <c r="BYM1" s="81"/>
      <c r="BYN1" s="81"/>
      <c r="BYO1" s="81"/>
      <c r="BYP1" s="81"/>
      <c r="BYQ1" s="81"/>
      <c r="BYR1" s="81"/>
      <c r="BYS1" s="81"/>
      <c r="BYT1" s="81"/>
      <c r="BYU1" s="81"/>
      <c r="BYV1" s="81"/>
      <c r="BYW1" s="81"/>
      <c r="BYX1" s="81"/>
      <c r="BYY1" s="81"/>
      <c r="BYZ1" s="81"/>
      <c r="BZA1" s="81"/>
      <c r="BZB1" s="81"/>
      <c r="BZC1" s="81"/>
      <c r="BZD1" s="81"/>
      <c r="BZE1" s="81"/>
      <c r="BZF1" s="81"/>
      <c r="BZG1" s="81"/>
      <c r="BZH1" s="81"/>
      <c r="BZI1" s="81"/>
      <c r="BZJ1" s="81"/>
      <c r="BZK1" s="81"/>
      <c r="BZL1" s="81"/>
      <c r="BZM1" s="81"/>
      <c r="BZN1" s="81"/>
      <c r="BZO1" s="81"/>
      <c r="BZP1" s="81"/>
      <c r="BZQ1" s="81"/>
      <c r="BZR1" s="81"/>
      <c r="BZS1" s="81"/>
      <c r="BZT1" s="81"/>
      <c r="BZU1" s="81"/>
      <c r="BZV1" s="81"/>
      <c r="BZW1" s="81"/>
      <c r="BZX1" s="81"/>
      <c r="BZY1" s="81"/>
      <c r="BZZ1" s="81"/>
      <c r="CAA1" s="81"/>
      <c r="CAB1" s="81"/>
      <c r="CAC1" s="81"/>
      <c r="CAD1" s="81"/>
      <c r="CAE1" s="81"/>
      <c r="CAF1" s="81"/>
      <c r="CAG1" s="81"/>
      <c r="CAH1" s="81"/>
      <c r="CAI1" s="81"/>
      <c r="CAJ1" s="81"/>
      <c r="CAK1" s="81"/>
      <c r="CAL1" s="81"/>
      <c r="CAM1" s="81"/>
      <c r="CAN1" s="81"/>
      <c r="CAO1" s="81"/>
      <c r="CAP1" s="81"/>
      <c r="CAQ1" s="81"/>
      <c r="CAR1" s="81"/>
      <c r="CAS1" s="81"/>
      <c r="CAT1" s="81"/>
      <c r="CAU1" s="81"/>
      <c r="CAV1" s="81"/>
      <c r="CAW1" s="81"/>
      <c r="CAX1" s="81"/>
      <c r="CAY1" s="81"/>
      <c r="CAZ1" s="81"/>
      <c r="CBA1" s="81"/>
      <c r="CBB1" s="81"/>
      <c r="CBC1" s="81"/>
      <c r="CBD1" s="81"/>
      <c r="CBE1" s="81"/>
      <c r="CBF1" s="81"/>
      <c r="CBG1" s="81"/>
      <c r="CBH1" s="81"/>
      <c r="CBI1" s="81"/>
      <c r="CBJ1" s="81"/>
      <c r="CBK1" s="81"/>
      <c r="CBL1" s="81"/>
      <c r="CBM1" s="81"/>
      <c r="CBN1" s="81"/>
      <c r="CBO1" s="81"/>
      <c r="CBP1" s="81"/>
      <c r="CBQ1" s="81"/>
      <c r="CBR1" s="81"/>
      <c r="CBS1" s="81"/>
      <c r="CBT1" s="81"/>
      <c r="CBU1" s="81"/>
      <c r="CBV1" s="81"/>
      <c r="CBW1" s="81"/>
      <c r="CBX1" s="81"/>
      <c r="CBY1" s="81"/>
      <c r="CBZ1" s="81"/>
      <c r="CCA1" s="81"/>
      <c r="CCB1" s="81"/>
      <c r="CCC1" s="81"/>
      <c r="CCD1" s="81"/>
      <c r="CCE1" s="81"/>
      <c r="CCF1" s="81"/>
      <c r="CCG1" s="81"/>
      <c r="CCH1" s="81"/>
      <c r="CCI1" s="81"/>
      <c r="CCJ1" s="81"/>
      <c r="CCK1" s="81"/>
      <c r="CCL1" s="81"/>
      <c r="CCM1" s="81"/>
      <c r="CCN1" s="81"/>
      <c r="CCO1" s="81"/>
      <c r="CCP1" s="81"/>
      <c r="CCQ1" s="81"/>
      <c r="CCR1" s="81"/>
      <c r="CCS1" s="81"/>
      <c r="CCT1" s="81"/>
      <c r="CCU1" s="81"/>
      <c r="CCV1" s="81"/>
      <c r="CCW1" s="81"/>
      <c r="CCX1" s="81"/>
      <c r="CCY1" s="81"/>
      <c r="CCZ1" s="81"/>
      <c r="CDA1" s="81"/>
      <c r="CDB1" s="81"/>
      <c r="CDC1" s="81"/>
      <c r="CDD1" s="81"/>
      <c r="CDE1" s="81"/>
      <c r="CDF1" s="81"/>
      <c r="CDG1" s="81"/>
      <c r="CDH1" s="81"/>
      <c r="CDI1" s="81"/>
      <c r="CDJ1" s="81"/>
      <c r="CDK1" s="81"/>
      <c r="CDL1" s="81"/>
      <c r="CDM1" s="81"/>
      <c r="CDN1" s="81"/>
      <c r="CDO1" s="81"/>
      <c r="CDP1" s="81"/>
      <c r="CDQ1" s="81"/>
      <c r="CDR1" s="81"/>
      <c r="CDS1" s="81"/>
      <c r="CDT1" s="81"/>
      <c r="CDU1" s="81"/>
      <c r="CDV1" s="81"/>
      <c r="CDW1" s="81"/>
      <c r="CDX1" s="81"/>
      <c r="CDY1" s="81"/>
      <c r="CDZ1" s="81"/>
      <c r="CEA1" s="81"/>
      <c r="CEB1" s="81"/>
      <c r="CEC1" s="81"/>
      <c r="CED1" s="81"/>
      <c r="CEE1" s="81"/>
      <c r="CEF1" s="81"/>
      <c r="CEG1" s="81"/>
      <c r="CEH1" s="81"/>
      <c r="CEI1" s="81"/>
      <c r="CEJ1" s="81"/>
      <c r="CEK1" s="81"/>
      <c r="CEL1" s="81"/>
      <c r="CEM1" s="81"/>
      <c r="CEN1" s="81"/>
      <c r="CEO1" s="81"/>
      <c r="CEP1" s="81"/>
      <c r="CEQ1" s="81"/>
      <c r="CER1" s="81"/>
      <c r="CES1" s="81"/>
      <c r="CET1" s="81"/>
      <c r="CEU1" s="81"/>
      <c r="CEV1" s="81"/>
      <c r="CEW1" s="81"/>
      <c r="CEX1" s="81"/>
      <c r="CEY1" s="81"/>
      <c r="CEZ1" s="81"/>
      <c r="CFA1" s="81"/>
      <c r="CFB1" s="81"/>
      <c r="CFC1" s="81"/>
      <c r="CFD1" s="81"/>
      <c r="CFE1" s="81"/>
      <c r="CFF1" s="81"/>
      <c r="CFG1" s="81"/>
      <c r="CFH1" s="81"/>
      <c r="CFI1" s="81"/>
      <c r="CFJ1" s="81"/>
      <c r="CFK1" s="81"/>
      <c r="CFL1" s="81"/>
      <c r="CFM1" s="81"/>
      <c r="CFN1" s="81"/>
      <c r="CFO1" s="81"/>
      <c r="CFP1" s="81"/>
      <c r="CFQ1" s="81"/>
      <c r="CFR1" s="81"/>
      <c r="CFS1" s="81"/>
      <c r="CFT1" s="81"/>
      <c r="CFU1" s="81"/>
      <c r="CFV1" s="81"/>
      <c r="CFW1" s="81"/>
      <c r="CFX1" s="81"/>
      <c r="CFY1" s="81"/>
      <c r="CFZ1" s="81"/>
      <c r="CGA1" s="81"/>
      <c r="CGB1" s="81"/>
      <c r="CGC1" s="81"/>
      <c r="CGD1" s="81"/>
      <c r="CGE1" s="81"/>
      <c r="CGF1" s="81"/>
      <c r="CGG1" s="81"/>
      <c r="CGH1" s="81"/>
      <c r="CGI1" s="81"/>
      <c r="CGJ1" s="81"/>
      <c r="CGK1" s="81"/>
      <c r="CGL1" s="81"/>
      <c r="CGM1" s="81"/>
      <c r="CGN1" s="81"/>
      <c r="CGO1" s="81"/>
      <c r="CGP1" s="81"/>
      <c r="CGQ1" s="81"/>
      <c r="CGR1" s="81"/>
      <c r="CGS1" s="81"/>
      <c r="CGT1" s="81"/>
      <c r="CGU1" s="81"/>
      <c r="CGV1" s="81"/>
      <c r="CGW1" s="81"/>
      <c r="CGX1" s="81"/>
      <c r="CGY1" s="81"/>
      <c r="CGZ1" s="81"/>
      <c r="CHA1" s="81"/>
      <c r="CHB1" s="81"/>
      <c r="CHC1" s="81"/>
      <c r="CHD1" s="81"/>
      <c r="CHE1" s="81"/>
      <c r="CHF1" s="81"/>
      <c r="CHG1" s="81"/>
      <c r="CHH1" s="81"/>
      <c r="CHI1" s="81"/>
      <c r="CHJ1" s="81"/>
      <c r="CHK1" s="81"/>
      <c r="CHL1" s="81"/>
      <c r="CHM1" s="81"/>
      <c r="CHN1" s="81"/>
      <c r="CHO1" s="81"/>
      <c r="CHP1" s="81"/>
      <c r="CHQ1" s="81"/>
      <c r="CHR1" s="81"/>
      <c r="CHS1" s="81"/>
      <c r="CHT1" s="81"/>
      <c r="CHU1" s="81"/>
      <c r="CHV1" s="81"/>
      <c r="CHW1" s="81"/>
      <c r="CHX1" s="81"/>
      <c r="CHY1" s="81"/>
      <c r="CHZ1" s="81"/>
      <c r="CIA1" s="81"/>
      <c r="CIB1" s="81"/>
      <c r="CIC1" s="81"/>
      <c r="CID1" s="81"/>
      <c r="CIE1" s="81"/>
      <c r="CIF1" s="81"/>
      <c r="CIG1" s="81"/>
      <c r="CIH1" s="81"/>
      <c r="CII1" s="81"/>
      <c r="CIJ1" s="81"/>
      <c r="CIK1" s="81"/>
      <c r="CIL1" s="81"/>
      <c r="CIM1" s="81"/>
      <c r="CIN1" s="81"/>
      <c r="CIO1" s="81"/>
      <c r="CIP1" s="81"/>
      <c r="CIQ1" s="81"/>
      <c r="CIR1" s="81"/>
      <c r="CIS1" s="81"/>
      <c r="CIT1" s="81"/>
      <c r="CIU1" s="81"/>
      <c r="CIV1" s="81"/>
      <c r="CIW1" s="81"/>
      <c r="CIX1" s="81"/>
      <c r="CIY1" s="81"/>
      <c r="CIZ1" s="81"/>
      <c r="CJA1" s="81"/>
      <c r="CJB1" s="81"/>
      <c r="CJC1" s="81"/>
      <c r="CJD1" s="81"/>
      <c r="CJE1" s="81"/>
      <c r="CJF1" s="81"/>
      <c r="CJG1" s="81"/>
      <c r="CJH1" s="81"/>
      <c r="CJI1" s="81"/>
      <c r="CJJ1" s="81"/>
      <c r="CJK1" s="81"/>
      <c r="CJL1" s="81"/>
      <c r="CJM1" s="81"/>
      <c r="CJN1" s="81"/>
      <c r="CJO1" s="81"/>
      <c r="CJP1" s="81"/>
      <c r="CJQ1" s="81"/>
      <c r="CJR1" s="81"/>
      <c r="CJS1" s="81"/>
      <c r="CJT1" s="81"/>
      <c r="CJU1" s="81"/>
      <c r="CJV1" s="81"/>
      <c r="CJW1" s="81"/>
      <c r="CJX1" s="81"/>
      <c r="CJY1" s="81"/>
      <c r="CJZ1" s="81"/>
      <c r="CKA1" s="81"/>
      <c r="CKB1" s="81"/>
      <c r="CKC1" s="81"/>
      <c r="CKD1" s="81"/>
      <c r="CKE1" s="81"/>
      <c r="CKF1" s="81"/>
      <c r="CKG1" s="81"/>
      <c r="CKH1" s="81"/>
      <c r="CKI1" s="81"/>
      <c r="CKJ1" s="81"/>
      <c r="CKK1" s="81"/>
      <c r="CKL1" s="81"/>
      <c r="CKM1" s="81"/>
      <c r="CKN1" s="81"/>
      <c r="CKO1" s="81"/>
      <c r="CKP1" s="81"/>
      <c r="CKQ1" s="81"/>
      <c r="CKR1" s="81"/>
      <c r="CKS1" s="81"/>
      <c r="CKT1" s="81"/>
      <c r="CKU1" s="81"/>
      <c r="CKV1" s="81"/>
      <c r="CKW1" s="81"/>
      <c r="CKX1" s="81"/>
      <c r="CKY1" s="81"/>
      <c r="CKZ1" s="81"/>
      <c r="CLA1" s="81"/>
      <c r="CLB1" s="81"/>
      <c r="CLC1" s="81"/>
      <c r="CLD1" s="81"/>
      <c r="CLE1" s="81"/>
      <c r="CLF1" s="81"/>
      <c r="CLG1" s="81"/>
      <c r="CLH1" s="81"/>
      <c r="CLI1" s="81"/>
      <c r="CLJ1" s="81"/>
      <c r="CLK1" s="81"/>
      <c r="CLL1" s="81"/>
      <c r="CLM1" s="81"/>
      <c r="CLN1" s="81"/>
      <c r="CLO1" s="81"/>
      <c r="CLP1" s="81"/>
      <c r="CLQ1" s="81"/>
      <c r="CLR1" s="81"/>
      <c r="CLS1" s="81"/>
      <c r="CLT1" s="81"/>
      <c r="CLU1" s="81"/>
      <c r="CLV1" s="81"/>
      <c r="CLW1" s="81"/>
      <c r="CLX1" s="81"/>
      <c r="CLY1" s="81"/>
      <c r="CLZ1" s="81"/>
      <c r="CMA1" s="81"/>
      <c r="CMB1" s="81"/>
      <c r="CMC1" s="81"/>
      <c r="CMD1" s="81"/>
      <c r="CME1" s="81"/>
      <c r="CMF1" s="81"/>
      <c r="CMG1" s="81"/>
      <c r="CMH1" s="81"/>
      <c r="CMI1" s="81"/>
      <c r="CMJ1" s="81"/>
      <c r="CMK1" s="81"/>
      <c r="CML1" s="81"/>
      <c r="CMM1" s="81"/>
      <c r="CMN1" s="81"/>
      <c r="CMO1" s="81"/>
      <c r="CMP1" s="81"/>
      <c r="CMQ1" s="81"/>
      <c r="CMR1" s="81"/>
      <c r="CMS1" s="81"/>
      <c r="CMT1" s="81"/>
      <c r="CMU1" s="81"/>
      <c r="CMV1" s="81"/>
      <c r="CMW1" s="81"/>
      <c r="CMX1" s="81"/>
      <c r="CMY1" s="81"/>
      <c r="CMZ1" s="81"/>
      <c r="CNA1" s="81"/>
      <c r="CNB1" s="81"/>
      <c r="CNC1" s="81"/>
      <c r="CND1" s="81"/>
      <c r="CNE1" s="81"/>
      <c r="CNF1" s="81"/>
      <c r="CNG1" s="81"/>
      <c r="CNH1" s="81"/>
      <c r="CNI1" s="81"/>
      <c r="CNJ1" s="81"/>
      <c r="CNK1" s="81"/>
      <c r="CNL1" s="81"/>
      <c r="CNM1" s="81"/>
      <c r="CNN1" s="81"/>
      <c r="CNO1" s="81"/>
      <c r="CNP1" s="81"/>
      <c r="CNQ1" s="81"/>
      <c r="CNR1" s="81"/>
      <c r="CNS1" s="81"/>
      <c r="CNT1" s="81"/>
      <c r="CNU1" s="81"/>
      <c r="CNV1" s="81"/>
      <c r="CNW1" s="81"/>
      <c r="CNX1" s="81"/>
      <c r="CNY1" s="81"/>
      <c r="CNZ1" s="81"/>
      <c r="COA1" s="81"/>
      <c r="COB1" s="81"/>
      <c r="COC1" s="81"/>
      <c r="COD1" s="81"/>
      <c r="COE1" s="81"/>
      <c r="COF1" s="81"/>
      <c r="COG1" s="81"/>
      <c r="COH1" s="81"/>
      <c r="COI1" s="81"/>
      <c r="COJ1" s="81"/>
      <c r="COK1" s="81"/>
      <c r="COL1" s="81"/>
      <c r="COM1" s="81"/>
      <c r="CON1" s="81"/>
      <c r="COO1" s="81"/>
      <c r="COP1" s="81"/>
      <c r="COQ1" s="81"/>
      <c r="COR1" s="81"/>
      <c r="COS1" s="81"/>
      <c r="COT1" s="81"/>
      <c r="COU1" s="81"/>
      <c r="COV1" s="81"/>
      <c r="COW1" s="81"/>
      <c r="COX1" s="81"/>
      <c r="COY1" s="81"/>
      <c r="COZ1" s="81"/>
      <c r="CPA1" s="81"/>
      <c r="CPB1" s="81"/>
      <c r="CPC1" s="81"/>
      <c r="CPD1" s="81"/>
      <c r="CPE1" s="81"/>
      <c r="CPF1" s="81"/>
      <c r="CPG1" s="81"/>
      <c r="CPH1" s="81"/>
      <c r="CPI1" s="81"/>
      <c r="CPJ1" s="81"/>
      <c r="CPK1" s="81"/>
      <c r="CPL1" s="81"/>
      <c r="CPM1" s="81"/>
      <c r="CPN1" s="81"/>
      <c r="CPO1" s="81"/>
      <c r="CPP1" s="81"/>
      <c r="CPQ1" s="81"/>
      <c r="CPR1" s="81"/>
      <c r="CPS1" s="81"/>
      <c r="CPT1" s="81"/>
      <c r="CPU1" s="81"/>
      <c r="CPV1" s="81"/>
      <c r="CPW1" s="81"/>
      <c r="CPX1" s="81"/>
      <c r="CPY1" s="81"/>
      <c r="CPZ1" s="81"/>
      <c r="CQA1" s="81"/>
      <c r="CQB1" s="81"/>
      <c r="CQC1" s="81"/>
      <c r="CQD1" s="81"/>
      <c r="CQE1" s="81"/>
      <c r="CQF1" s="81"/>
      <c r="CQG1" s="81"/>
      <c r="CQH1" s="81"/>
      <c r="CQI1" s="81"/>
      <c r="CQJ1" s="81"/>
      <c r="CQK1" s="81"/>
      <c r="CQL1" s="81"/>
      <c r="CQM1" s="81"/>
      <c r="CQN1" s="81"/>
      <c r="CQO1" s="81"/>
      <c r="CQP1" s="81"/>
      <c r="CQQ1" s="81"/>
      <c r="CQR1" s="81"/>
      <c r="CQS1" s="81"/>
      <c r="CQT1" s="81"/>
      <c r="CQU1" s="81"/>
      <c r="CQV1" s="81"/>
      <c r="CQW1" s="81"/>
      <c r="CQX1" s="81"/>
      <c r="CQY1" s="81"/>
      <c r="CQZ1" s="81"/>
      <c r="CRA1" s="81"/>
      <c r="CRB1" s="81"/>
      <c r="CRC1" s="81"/>
      <c r="CRD1" s="81"/>
      <c r="CRE1" s="81"/>
      <c r="CRF1" s="81"/>
      <c r="CRG1" s="81"/>
      <c r="CRH1" s="81"/>
      <c r="CRI1" s="81"/>
      <c r="CRJ1" s="81"/>
      <c r="CRK1" s="81"/>
      <c r="CRL1" s="81"/>
      <c r="CRM1" s="81"/>
      <c r="CRN1" s="81"/>
      <c r="CRO1" s="81"/>
      <c r="CRP1" s="81"/>
      <c r="CRQ1" s="81"/>
      <c r="CRR1" s="81"/>
      <c r="CRS1" s="81"/>
      <c r="CRT1" s="81"/>
      <c r="CRU1" s="81"/>
      <c r="CRV1" s="81"/>
      <c r="CRW1" s="81"/>
      <c r="CRX1" s="81"/>
      <c r="CRY1" s="81"/>
      <c r="CRZ1" s="81"/>
      <c r="CSA1" s="81"/>
      <c r="CSB1" s="81"/>
      <c r="CSC1" s="81"/>
      <c r="CSD1" s="81"/>
      <c r="CSE1" s="81"/>
      <c r="CSF1" s="81"/>
      <c r="CSG1" s="81"/>
      <c r="CSH1" s="81"/>
      <c r="CSI1" s="81"/>
      <c r="CSJ1" s="81"/>
      <c r="CSK1" s="81"/>
      <c r="CSL1" s="81"/>
      <c r="CSM1" s="81"/>
      <c r="CSN1" s="81"/>
      <c r="CSO1" s="81"/>
      <c r="CSP1" s="81"/>
      <c r="CSQ1" s="81"/>
      <c r="CSR1" s="81"/>
      <c r="CSS1" s="81"/>
      <c r="CST1" s="81"/>
      <c r="CSU1" s="81"/>
      <c r="CSV1" s="81"/>
      <c r="CSW1" s="81"/>
      <c r="CSX1" s="81"/>
      <c r="CSY1" s="81"/>
      <c r="CSZ1" s="81"/>
      <c r="CTA1" s="81"/>
      <c r="CTB1" s="81"/>
      <c r="CTC1" s="81"/>
      <c r="CTD1" s="81"/>
      <c r="CTE1" s="81"/>
      <c r="CTF1" s="81"/>
      <c r="CTG1" s="81"/>
      <c r="CTH1" s="81"/>
      <c r="CTI1" s="81"/>
      <c r="CTJ1" s="81"/>
      <c r="CTK1" s="81"/>
      <c r="CTL1" s="81"/>
      <c r="CTM1" s="81"/>
      <c r="CTN1" s="81"/>
      <c r="CTO1" s="81"/>
      <c r="CTP1" s="81"/>
      <c r="CTQ1" s="81"/>
      <c r="CTR1" s="81"/>
      <c r="CTS1" s="81"/>
      <c r="CTT1" s="81"/>
      <c r="CTU1" s="81"/>
      <c r="CTV1" s="81"/>
      <c r="CTW1" s="81"/>
      <c r="CTX1" s="81"/>
      <c r="CTY1" s="81"/>
      <c r="CTZ1" s="81"/>
      <c r="CUA1" s="81"/>
      <c r="CUB1" s="81"/>
      <c r="CUC1" s="81"/>
      <c r="CUD1" s="81"/>
      <c r="CUE1" s="81"/>
      <c r="CUF1" s="81"/>
      <c r="CUG1" s="81"/>
      <c r="CUH1" s="81"/>
      <c r="CUI1" s="81"/>
      <c r="CUJ1" s="81"/>
      <c r="CUK1" s="81"/>
      <c r="CUL1" s="81"/>
      <c r="CUM1" s="81"/>
      <c r="CUN1" s="81"/>
      <c r="CUO1" s="81"/>
      <c r="CUP1" s="81"/>
      <c r="CUQ1" s="81"/>
      <c r="CUR1" s="81"/>
      <c r="CUS1" s="81"/>
      <c r="CUT1" s="81"/>
      <c r="CUU1" s="81"/>
      <c r="CUV1" s="81"/>
      <c r="CUW1" s="81"/>
      <c r="CUX1" s="81"/>
      <c r="CUY1" s="81"/>
      <c r="CUZ1" s="81"/>
      <c r="CVA1" s="81"/>
      <c r="CVB1" s="81"/>
      <c r="CVC1" s="81"/>
      <c r="CVD1" s="81"/>
      <c r="CVE1" s="81"/>
      <c r="CVF1" s="81"/>
      <c r="CVG1" s="81"/>
      <c r="CVH1" s="81"/>
      <c r="CVI1" s="81"/>
      <c r="CVJ1" s="81"/>
      <c r="CVK1" s="81"/>
      <c r="CVL1" s="81"/>
      <c r="CVM1" s="81"/>
      <c r="CVN1" s="81"/>
      <c r="CVO1" s="81"/>
      <c r="CVP1" s="81"/>
      <c r="CVQ1" s="81"/>
      <c r="CVR1" s="81"/>
      <c r="CVS1" s="81"/>
      <c r="CVT1" s="81"/>
      <c r="CVU1" s="81"/>
      <c r="CVV1" s="81"/>
      <c r="CVW1" s="81"/>
      <c r="CVX1" s="81"/>
      <c r="CVY1" s="81"/>
      <c r="CVZ1" s="81"/>
      <c r="CWA1" s="81"/>
      <c r="CWB1" s="81"/>
      <c r="CWC1" s="81"/>
      <c r="CWD1" s="81"/>
      <c r="CWE1" s="81"/>
      <c r="CWF1" s="81"/>
      <c r="CWG1" s="81"/>
      <c r="CWH1" s="81"/>
      <c r="CWI1" s="81"/>
      <c r="CWJ1" s="81"/>
      <c r="CWK1" s="81"/>
      <c r="CWL1" s="81"/>
      <c r="CWM1" s="81"/>
      <c r="CWN1" s="81"/>
      <c r="CWO1" s="81"/>
      <c r="CWP1" s="81"/>
      <c r="CWQ1" s="81"/>
      <c r="CWR1" s="81"/>
      <c r="CWS1" s="81"/>
      <c r="CWT1" s="81"/>
      <c r="CWU1" s="81"/>
      <c r="CWV1" s="81"/>
      <c r="CWW1" s="81"/>
      <c r="CWX1" s="81"/>
      <c r="CWY1" s="81"/>
      <c r="CWZ1" s="81"/>
      <c r="CXA1" s="81"/>
      <c r="CXB1" s="81"/>
      <c r="CXC1" s="81"/>
      <c r="CXD1" s="81"/>
      <c r="CXE1" s="81"/>
      <c r="CXF1" s="81"/>
      <c r="CXG1" s="81"/>
      <c r="CXH1" s="81"/>
      <c r="CXI1" s="81"/>
      <c r="CXJ1" s="81"/>
      <c r="CXK1" s="81"/>
      <c r="CXL1" s="81"/>
      <c r="CXM1" s="81"/>
      <c r="CXN1" s="81"/>
      <c r="CXO1" s="81"/>
      <c r="CXP1" s="81"/>
      <c r="CXQ1" s="81"/>
      <c r="CXR1" s="81"/>
      <c r="CXS1" s="81"/>
      <c r="CXT1" s="81"/>
      <c r="CXU1" s="81"/>
      <c r="CXV1" s="81"/>
      <c r="CXW1" s="81"/>
      <c r="CXX1" s="81"/>
      <c r="CXY1" s="81"/>
      <c r="CXZ1" s="81"/>
      <c r="CYA1" s="81"/>
      <c r="CYB1" s="81"/>
      <c r="CYC1" s="81"/>
      <c r="CYD1" s="81"/>
      <c r="CYE1" s="81"/>
      <c r="CYF1" s="81"/>
      <c r="CYG1" s="81"/>
      <c r="CYH1" s="81"/>
      <c r="CYI1" s="81"/>
      <c r="CYJ1" s="81"/>
      <c r="CYK1" s="81"/>
      <c r="CYL1" s="81"/>
      <c r="CYM1" s="81"/>
      <c r="CYN1" s="81"/>
      <c r="CYO1" s="81"/>
      <c r="CYP1" s="81"/>
      <c r="CYQ1" s="81"/>
      <c r="CYR1" s="81"/>
      <c r="CYS1" s="81"/>
      <c r="CYT1" s="81"/>
      <c r="CYU1" s="81"/>
      <c r="CYV1" s="81"/>
      <c r="CYW1" s="81"/>
      <c r="CYX1" s="81"/>
      <c r="CYY1" s="81"/>
      <c r="CYZ1" s="81"/>
      <c r="CZA1" s="81"/>
      <c r="CZB1" s="81"/>
      <c r="CZC1" s="81"/>
      <c r="CZD1" s="81"/>
      <c r="CZE1" s="81"/>
      <c r="CZF1" s="81"/>
      <c r="CZG1" s="81"/>
      <c r="CZH1" s="81"/>
      <c r="CZI1" s="81"/>
      <c r="CZJ1" s="81"/>
      <c r="CZK1" s="81"/>
      <c r="CZL1" s="81"/>
      <c r="CZM1" s="81"/>
      <c r="CZN1" s="81"/>
      <c r="CZO1" s="81"/>
      <c r="CZP1" s="81"/>
      <c r="CZQ1" s="81"/>
      <c r="CZR1" s="81"/>
      <c r="CZS1" s="81"/>
      <c r="CZT1" s="81"/>
      <c r="CZU1" s="81"/>
      <c r="CZV1" s="81"/>
      <c r="CZW1" s="81"/>
      <c r="CZX1" s="81"/>
      <c r="CZY1" s="81"/>
      <c r="CZZ1" s="81"/>
      <c r="DAA1" s="81"/>
      <c r="DAB1" s="81"/>
      <c r="DAC1" s="81"/>
      <c r="DAD1" s="81"/>
      <c r="DAE1" s="81"/>
      <c r="DAF1" s="81"/>
      <c r="DAG1" s="81"/>
      <c r="DAH1" s="81"/>
      <c r="DAI1" s="81"/>
      <c r="DAJ1" s="81"/>
      <c r="DAK1" s="81"/>
      <c r="DAL1" s="81"/>
      <c r="DAM1" s="81"/>
      <c r="DAN1" s="81"/>
      <c r="DAO1" s="81"/>
      <c r="DAP1" s="81"/>
      <c r="DAQ1" s="81"/>
      <c r="DAR1" s="81"/>
      <c r="DAS1" s="81"/>
      <c r="DAT1" s="81"/>
      <c r="DAU1" s="81"/>
      <c r="DAV1" s="81"/>
      <c r="DAW1" s="81"/>
      <c r="DAX1" s="81"/>
      <c r="DAY1" s="81"/>
      <c r="DAZ1" s="81"/>
      <c r="DBA1" s="81"/>
      <c r="DBB1" s="81"/>
      <c r="DBC1" s="81"/>
      <c r="DBD1" s="81"/>
      <c r="DBE1" s="81"/>
      <c r="DBF1" s="81"/>
      <c r="DBG1" s="81"/>
      <c r="DBH1" s="81"/>
      <c r="DBI1" s="81"/>
      <c r="DBJ1" s="81"/>
      <c r="DBK1" s="81"/>
      <c r="DBL1" s="81"/>
      <c r="DBM1" s="81"/>
      <c r="DBN1" s="81"/>
      <c r="DBO1" s="81"/>
      <c r="DBP1" s="81"/>
      <c r="DBQ1" s="81"/>
      <c r="DBR1" s="81"/>
      <c r="DBS1" s="81"/>
      <c r="DBT1" s="81"/>
      <c r="DBU1" s="81"/>
      <c r="DBV1" s="81"/>
      <c r="DBW1" s="81"/>
      <c r="DBX1" s="81"/>
      <c r="DBY1" s="81"/>
      <c r="DBZ1" s="81"/>
      <c r="DCA1" s="81"/>
      <c r="DCB1" s="81"/>
      <c r="DCC1" s="81"/>
      <c r="DCD1" s="81"/>
      <c r="DCE1" s="81"/>
      <c r="DCF1" s="81"/>
      <c r="DCG1" s="81"/>
      <c r="DCH1" s="81"/>
      <c r="DCI1" s="81"/>
      <c r="DCJ1" s="81"/>
      <c r="DCK1" s="81"/>
      <c r="DCL1" s="81"/>
      <c r="DCM1" s="81"/>
      <c r="DCN1" s="81"/>
      <c r="DCO1" s="81"/>
      <c r="DCP1" s="81"/>
      <c r="DCQ1" s="81"/>
      <c r="DCR1" s="81"/>
      <c r="DCS1" s="81"/>
      <c r="DCT1" s="81"/>
      <c r="DCU1" s="81"/>
      <c r="DCV1" s="81"/>
      <c r="DCW1" s="81"/>
      <c r="DCX1" s="81"/>
      <c r="DCY1" s="81"/>
      <c r="DCZ1" s="81"/>
      <c r="DDA1" s="81"/>
      <c r="DDB1" s="81"/>
      <c r="DDC1" s="81"/>
      <c r="DDD1" s="81"/>
      <c r="DDE1" s="81"/>
      <c r="DDF1" s="81"/>
      <c r="DDG1" s="81"/>
      <c r="DDH1" s="81"/>
      <c r="DDI1" s="81"/>
      <c r="DDJ1" s="81"/>
      <c r="DDK1" s="81"/>
      <c r="DDL1" s="81"/>
      <c r="DDM1" s="81"/>
      <c r="DDN1" s="81"/>
      <c r="DDO1" s="81"/>
      <c r="DDP1" s="81"/>
      <c r="DDQ1" s="81"/>
      <c r="DDR1" s="81"/>
      <c r="DDS1" s="81"/>
      <c r="DDT1" s="81"/>
      <c r="DDU1" s="81"/>
      <c r="DDV1" s="81"/>
      <c r="DDW1" s="81"/>
      <c r="DDX1" s="81"/>
      <c r="DDY1" s="81"/>
      <c r="DDZ1" s="81"/>
      <c r="DEA1" s="81"/>
      <c r="DEB1" s="81"/>
      <c r="DEC1" s="81"/>
      <c r="DED1" s="81"/>
      <c r="DEE1" s="81"/>
      <c r="DEF1" s="81"/>
      <c r="DEG1" s="81"/>
      <c r="DEH1" s="81"/>
      <c r="DEI1" s="81"/>
      <c r="DEJ1" s="81"/>
      <c r="DEK1" s="81"/>
      <c r="DEL1" s="81"/>
      <c r="DEM1" s="81"/>
      <c r="DEN1" s="81"/>
      <c r="DEO1" s="81"/>
      <c r="DEP1" s="81"/>
      <c r="DEQ1" s="81"/>
      <c r="DER1" s="81"/>
      <c r="DES1" s="81"/>
      <c r="DET1" s="81"/>
      <c r="DEU1" s="81"/>
      <c r="DEV1" s="81"/>
      <c r="DEW1" s="81"/>
      <c r="DEX1" s="81"/>
      <c r="DEY1" s="81"/>
      <c r="DEZ1" s="81"/>
      <c r="DFA1" s="81"/>
      <c r="DFB1" s="81"/>
      <c r="DFC1" s="81"/>
      <c r="DFD1" s="81"/>
      <c r="DFE1" s="81"/>
      <c r="DFF1" s="81"/>
      <c r="DFG1" s="81"/>
      <c r="DFH1" s="81"/>
      <c r="DFI1" s="81"/>
      <c r="DFJ1" s="81"/>
      <c r="DFK1" s="81"/>
      <c r="DFL1" s="81"/>
      <c r="DFM1" s="81"/>
      <c r="DFN1" s="81"/>
      <c r="DFO1" s="81"/>
      <c r="DFP1" s="81"/>
      <c r="DFQ1" s="81"/>
      <c r="DFR1" s="81"/>
      <c r="DFS1" s="81"/>
      <c r="DFT1" s="81"/>
      <c r="DFU1" s="81"/>
      <c r="DFV1" s="81"/>
      <c r="DFW1" s="81"/>
      <c r="DFX1" s="81"/>
      <c r="DFY1" s="81"/>
      <c r="DFZ1" s="81"/>
      <c r="DGA1" s="81"/>
      <c r="DGB1" s="81"/>
      <c r="DGC1" s="81"/>
      <c r="DGD1" s="81"/>
      <c r="DGE1" s="81"/>
      <c r="DGF1" s="81"/>
      <c r="DGG1" s="81"/>
      <c r="DGH1" s="81"/>
      <c r="DGI1" s="81"/>
      <c r="DGJ1" s="81"/>
      <c r="DGK1" s="81"/>
      <c r="DGL1" s="81"/>
      <c r="DGM1" s="81"/>
      <c r="DGN1" s="81"/>
      <c r="DGO1" s="81"/>
      <c r="DGP1" s="81"/>
      <c r="DGQ1" s="81"/>
      <c r="DGR1" s="81"/>
      <c r="DGS1" s="81"/>
      <c r="DGT1" s="81"/>
      <c r="DGU1" s="81"/>
      <c r="DGV1" s="81"/>
      <c r="DGW1" s="81"/>
      <c r="DGX1" s="81"/>
      <c r="DGY1" s="81"/>
      <c r="DGZ1" s="81"/>
      <c r="DHA1" s="81"/>
      <c r="DHB1" s="81"/>
      <c r="DHC1" s="81"/>
      <c r="DHD1" s="81"/>
      <c r="DHE1" s="81"/>
      <c r="DHF1" s="81"/>
      <c r="DHG1" s="81"/>
      <c r="DHH1" s="81"/>
      <c r="DHI1" s="81"/>
      <c r="DHJ1" s="81"/>
      <c r="DHK1" s="81"/>
      <c r="DHL1" s="81"/>
      <c r="DHM1" s="81"/>
      <c r="DHN1" s="81"/>
      <c r="DHO1" s="81"/>
      <c r="DHP1" s="81"/>
      <c r="DHQ1" s="81"/>
      <c r="DHR1" s="81"/>
      <c r="DHS1" s="81"/>
      <c r="DHT1" s="81"/>
      <c r="DHU1" s="81"/>
      <c r="DHV1" s="81"/>
      <c r="DHW1" s="81"/>
      <c r="DHX1" s="81"/>
      <c r="DHY1" s="81"/>
      <c r="DHZ1" s="81"/>
      <c r="DIA1" s="81"/>
      <c r="DIB1" s="81"/>
      <c r="DIC1" s="81"/>
      <c r="DID1" s="81"/>
      <c r="DIE1" s="81"/>
      <c r="DIF1" s="81"/>
      <c r="DIG1" s="81"/>
      <c r="DIH1" s="81"/>
      <c r="DII1" s="81"/>
      <c r="DIJ1" s="81"/>
      <c r="DIK1" s="81"/>
      <c r="DIL1" s="81"/>
      <c r="DIM1" s="81"/>
      <c r="DIN1" s="81"/>
      <c r="DIO1" s="81"/>
      <c r="DIP1" s="81"/>
      <c r="DIQ1" s="81"/>
      <c r="DIR1" s="81"/>
      <c r="DIS1" s="81"/>
      <c r="DIT1" s="81"/>
      <c r="DIU1" s="81"/>
      <c r="DIV1" s="81"/>
      <c r="DIW1" s="81"/>
      <c r="DIX1" s="81"/>
      <c r="DIY1" s="81"/>
      <c r="DIZ1" s="81"/>
      <c r="DJA1" s="81"/>
      <c r="DJB1" s="81"/>
      <c r="DJC1" s="81"/>
      <c r="DJD1" s="81"/>
      <c r="DJE1" s="81"/>
      <c r="DJF1" s="81"/>
      <c r="DJG1" s="81"/>
      <c r="DJH1" s="81"/>
      <c r="DJI1" s="81"/>
      <c r="DJJ1" s="81"/>
      <c r="DJK1" s="81"/>
      <c r="DJL1" s="81"/>
      <c r="DJM1" s="81"/>
      <c r="DJN1" s="81"/>
      <c r="DJO1" s="81"/>
      <c r="DJP1" s="81"/>
      <c r="DJQ1" s="81"/>
      <c r="DJR1" s="81"/>
      <c r="DJS1" s="81"/>
      <c r="DJT1" s="81"/>
      <c r="DJU1" s="81"/>
      <c r="DJV1" s="81"/>
      <c r="DJW1" s="81"/>
      <c r="DJX1" s="81"/>
      <c r="DJY1" s="81"/>
      <c r="DJZ1" s="81"/>
      <c r="DKA1" s="81"/>
      <c r="DKB1" s="81"/>
      <c r="DKC1" s="81"/>
      <c r="DKD1" s="81"/>
      <c r="DKE1" s="81"/>
      <c r="DKF1" s="81"/>
      <c r="DKG1" s="81"/>
      <c r="DKH1" s="81"/>
      <c r="DKI1" s="81"/>
      <c r="DKJ1" s="81"/>
      <c r="DKK1" s="81"/>
      <c r="DKL1" s="81"/>
      <c r="DKM1" s="81"/>
      <c r="DKN1" s="81"/>
      <c r="DKO1" s="81"/>
      <c r="DKP1" s="81"/>
      <c r="DKQ1" s="81"/>
      <c r="DKR1" s="81"/>
      <c r="DKS1" s="81"/>
      <c r="DKT1" s="81"/>
      <c r="DKU1" s="81"/>
      <c r="DKV1" s="81"/>
      <c r="DKW1" s="81"/>
      <c r="DKX1" s="81"/>
      <c r="DKY1" s="81"/>
      <c r="DKZ1" s="81"/>
      <c r="DLA1" s="81"/>
      <c r="DLB1" s="81"/>
      <c r="DLC1" s="81"/>
      <c r="DLD1" s="81"/>
      <c r="DLE1" s="81"/>
      <c r="DLF1" s="81"/>
      <c r="DLG1" s="81"/>
      <c r="DLH1" s="81"/>
      <c r="DLI1" s="81"/>
      <c r="DLJ1" s="81"/>
      <c r="DLK1" s="81"/>
      <c r="DLL1" s="81"/>
      <c r="DLM1" s="81"/>
      <c r="DLN1" s="81"/>
      <c r="DLO1" s="81"/>
      <c r="DLP1" s="81"/>
      <c r="DLQ1" s="81"/>
      <c r="DLR1" s="81"/>
      <c r="DLS1" s="81"/>
      <c r="DLT1" s="81"/>
      <c r="DLU1" s="81"/>
      <c r="DLV1" s="81"/>
      <c r="DLW1" s="81"/>
      <c r="DLX1" s="81"/>
      <c r="DLY1" s="81"/>
      <c r="DLZ1" s="81"/>
      <c r="DMA1" s="81"/>
      <c r="DMB1" s="81"/>
      <c r="DMC1" s="81"/>
      <c r="DMD1" s="81"/>
      <c r="DME1" s="81"/>
      <c r="DMF1" s="81"/>
      <c r="DMG1" s="81"/>
      <c r="DMH1" s="81"/>
      <c r="DMI1" s="81"/>
      <c r="DMJ1" s="81"/>
      <c r="DMK1" s="81"/>
      <c r="DML1" s="81"/>
      <c r="DMM1" s="81"/>
      <c r="DMN1" s="81"/>
      <c r="DMO1" s="81"/>
      <c r="DMP1" s="81"/>
      <c r="DMQ1" s="81"/>
      <c r="DMR1" s="81"/>
      <c r="DMS1" s="81"/>
      <c r="DMT1" s="81"/>
      <c r="DMU1" s="81"/>
      <c r="DMV1" s="81"/>
      <c r="DMW1" s="81"/>
      <c r="DMX1" s="81"/>
      <c r="DMY1" s="81"/>
      <c r="DMZ1" s="81"/>
      <c r="DNA1" s="81"/>
      <c r="DNB1" s="81"/>
      <c r="DNC1" s="81"/>
      <c r="DND1" s="81"/>
      <c r="DNE1" s="81"/>
      <c r="DNF1" s="81"/>
      <c r="DNG1" s="81"/>
      <c r="DNH1" s="81"/>
      <c r="DNI1" s="81"/>
      <c r="DNJ1" s="81"/>
      <c r="DNK1" s="81"/>
      <c r="DNL1" s="81"/>
      <c r="DNM1" s="81"/>
      <c r="DNN1" s="81"/>
      <c r="DNO1" s="81"/>
      <c r="DNP1" s="81"/>
      <c r="DNQ1" s="81"/>
      <c r="DNR1" s="81"/>
      <c r="DNS1" s="81"/>
      <c r="DNT1" s="81"/>
      <c r="DNU1" s="81"/>
      <c r="DNV1" s="81"/>
      <c r="DNW1" s="81"/>
      <c r="DNX1" s="81"/>
      <c r="DNY1" s="81"/>
      <c r="DNZ1" s="81"/>
      <c r="DOA1" s="81"/>
      <c r="DOB1" s="81"/>
      <c r="DOC1" s="81"/>
      <c r="DOD1" s="81"/>
      <c r="DOE1" s="81"/>
      <c r="DOF1" s="81"/>
      <c r="DOG1" s="81"/>
      <c r="DOH1" s="81"/>
      <c r="DOI1" s="81"/>
      <c r="DOJ1" s="81"/>
      <c r="DOK1" s="81"/>
      <c r="DOL1" s="81"/>
      <c r="DOM1" s="81"/>
      <c r="DON1" s="81"/>
      <c r="DOO1" s="81"/>
      <c r="DOP1" s="81"/>
      <c r="DOQ1" s="81"/>
      <c r="DOR1" s="81"/>
      <c r="DOS1" s="81"/>
      <c r="DOT1" s="81"/>
      <c r="DOU1" s="81"/>
      <c r="DOV1" s="81"/>
      <c r="DOW1" s="81"/>
      <c r="DOX1" s="81"/>
      <c r="DOY1" s="81"/>
      <c r="DOZ1" s="81"/>
      <c r="DPA1" s="81"/>
      <c r="DPB1" s="81"/>
      <c r="DPC1" s="81"/>
      <c r="DPD1" s="81"/>
      <c r="DPE1" s="81"/>
      <c r="DPF1" s="81"/>
      <c r="DPG1" s="81"/>
      <c r="DPH1" s="81"/>
      <c r="DPI1" s="81"/>
      <c r="DPJ1" s="81"/>
      <c r="DPK1" s="81"/>
      <c r="DPL1" s="81"/>
      <c r="DPM1" s="81"/>
      <c r="DPN1" s="81"/>
      <c r="DPO1" s="81"/>
      <c r="DPP1" s="81"/>
      <c r="DPQ1" s="81"/>
      <c r="DPR1" s="81"/>
      <c r="DPS1" s="81"/>
      <c r="DPT1" s="81"/>
      <c r="DPU1" s="81"/>
      <c r="DPV1" s="81"/>
      <c r="DPW1" s="81"/>
      <c r="DPX1" s="81"/>
      <c r="DPY1" s="81"/>
      <c r="DPZ1" s="81"/>
      <c r="DQA1" s="81"/>
      <c r="DQB1" s="81"/>
      <c r="DQC1" s="81"/>
      <c r="DQD1" s="81"/>
      <c r="DQE1" s="81"/>
      <c r="DQF1" s="81"/>
      <c r="DQG1" s="81"/>
      <c r="DQH1" s="81"/>
      <c r="DQI1" s="81"/>
      <c r="DQJ1" s="81"/>
      <c r="DQK1" s="81"/>
      <c r="DQL1" s="81"/>
      <c r="DQM1" s="81"/>
      <c r="DQN1" s="81"/>
      <c r="DQO1" s="81"/>
      <c r="DQP1" s="81"/>
      <c r="DQQ1" s="81"/>
      <c r="DQR1" s="81"/>
      <c r="DQS1" s="81"/>
      <c r="DQT1" s="81"/>
      <c r="DQU1" s="81"/>
      <c r="DQV1" s="81"/>
      <c r="DQW1" s="81"/>
      <c r="DQX1" s="81"/>
      <c r="DQY1" s="81"/>
      <c r="DQZ1" s="81"/>
      <c r="DRA1" s="81"/>
      <c r="DRB1" s="81"/>
      <c r="DRC1" s="81"/>
      <c r="DRD1" s="81"/>
      <c r="DRE1" s="81"/>
      <c r="DRF1" s="81"/>
      <c r="DRG1" s="81"/>
      <c r="DRH1" s="81"/>
      <c r="DRI1" s="81"/>
      <c r="DRJ1" s="81"/>
      <c r="DRK1" s="81"/>
      <c r="DRL1" s="81"/>
      <c r="DRM1" s="81"/>
      <c r="DRN1" s="81"/>
      <c r="DRO1" s="81"/>
      <c r="DRP1" s="81"/>
      <c r="DRQ1" s="81"/>
      <c r="DRR1" s="81"/>
      <c r="DRS1" s="81"/>
      <c r="DRT1" s="81"/>
      <c r="DRU1" s="81"/>
      <c r="DRV1" s="81"/>
      <c r="DRW1" s="81"/>
      <c r="DRX1" s="81"/>
      <c r="DRY1" s="81"/>
      <c r="DRZ1" s="81"/>
      <c r="DSA1" s="81"/>
      <c r="DSB1" s="81"/>
      <c r="DSC1" s="81"/>
      <c r="DSD1" s="81"/>
      <c r="DSE1" s="81"/>
      <c r="DSF1" s="81"/>
      <c r="DSG1" s="81"/>
      <c r="DSH1" s="81"/>
      <c r="DSI1" s="81"/>
      <c r="DSJ1" s="81"/>
      <c r="DSK1" s="81"/>
      <c r="DSL1" s="81"/>
      <c r="DSM1" s="81"/>
      <c r="DSN1" s="81"/>
      <c r="DSO1" s="81"/>
      <c r="DSP1" s="81"/>
      <c r="DSQ1" s="81"/>
      <c r="DSR1" s="81"/>
      <c r="DSS1" s="81"/>
      <c r="DST1" s="81"/>
      <c r="DSU1" s="81"/>
      <c r="DSV1" s="81"/>
      <c r="DSW1" s="81"/>
      <c r="DSX1" s="81"/>
      <c r="DSY1" s="81"/>
      <c r="DSZ1" s="81"/>
      <c r="DTA1" s="81"/>
      <c r="DTB1" s="81"/>
      <c r="DTC1" s="81"/>
      <c r="DTD1" s="81"/>
      <c r="DTE1" s="81"/>
      <c r="DTF1" s="81"/>
      <c r="DTG1" s="81"/>
      <c r="DTH1" s="81"/>
      <c r="DTI1" s="81"/>
      <c r="DTJ1" s="81"/>
      <c r="DTK1" s="81"/>
      <c r="DTL1" s="81"/>
      <c r="DTM1" s="81"/>
      <c r="DTN1" s="81"/>
      <c r="DTO1" s="81"/>
      <c r="DTP1" s="81"/>
      <c r="DTQ1" s="81"/>
      <c r="DTR1" s="81"/>
      <c r="DTS1" s="81"/>
      <c r="DTT1" s="81"/>
      <c r="DTU1" s="81"/>
      <c r="DTV1" s="81"/>
      <c r="DTW1" s="81"/>
      <c r="DTX1" s="81"/>
      <c r="DTY1" s="81"/>
      <c r="DTZ1" s="81"/>
      <c r="DUA1" s="81"/>
      <c r="DUB1" s="81"/>
      <c r="DUC1" s="81"/>
      <c r="DUD1" s="81"/>
      <c r="DUE1" s="81"/>
      <c r="DUF1" s="81"/>
      <c r="DUG1" s="81"/>
      <c r="DUH1" s="81"/>
      <c r="DUI1" s="81"/>
      <c r="DUJ1" s="81"/>
      <c r="DUK1" s="81"/>
      <c r="DUL1" s="81"/>
      <c r="DUM1" s="81"/>
      <c r="DUN1" s="81"/>
      <c r="DUO1" s="81"/>
      <c r="DUP1" s="81"/>
      <c r="DUQ1" s="81"/>
      <c r="DUR1" s="81"/>
      <c r="DUS1" s="81"/>
      <c r="DUT1" s="81"/>
      <c r="DUU1" s="81"/>
      <c r="DUV1" s="81"/>
      <c r="DUW1" s="81"/>
      <c r="DUX1" s="81"/>
      <c r="DUY1" s="81"/>
      <c r="DUZ1" s="81"/>
      <c r="DVA1" s="81"/>
      <c r="DVB1" s="81"/>
      <c r="DVC1" s="81"/>
      <c r="DVD1" s="81"/>
      <c r="DVE1" s="81"/>
      <c r="DVF1" s="81"/>
      <c r="DVG1" s="81"/>
      <c r="DVH1" s="81"/>
      <c r="DVI1" s="81"/>
      <c r="DVJ1" s="81"/>
      <c r="DVK1" s="81"/>
      <c r="DVL1" s="81"/>
      <c r="DVM1" s="81"/>
      <c r="DVN1" s="81"/>
      <c r="DVO1" s="81"/>
      <c r="DVP1" s="81"/>
      <c r="DVQ1" s="81"/>
      <c r="DVR1" s="81"/>
      <c r="DVS1" s="81"/>
      <c r="DVT1" s="81"/>
      <c r="DVU1" s="81"/>
      <c r="DVV1" s="81"/>
      <c r="DVW1" s="81"/>
      <c r="DVX1" s="81"/>
      <c r="DVY1" s="81"/>
      <c r="DVZ1" s="81"/>
      <c r="DWA1" s="81"/>
      <c r="DWB1" s="81"/>
      <c r="DWC1" s="81"/>
      <c r="DWD1" s="81"/>
      <c r="DWE1" s="81"/>
      <c r="DWF1" s="81"/>
      <c r="DWG1" s="81"/>
      <c r="DWH1" s="81"/>
      <c r="DWI1" s="81"/>
      <c r="DWJ1" s="81"/>
      <c r="DWK1" s="81"/>
      <c r="DWL1" s="81"/>
      <c r="DWM1" s="81"/>
      <c r="DWN1" s="81"/>
      <c r="DWO1" s="81"/>
      <c r="DWP1" s="81"/>
      <c r="DWQ1" s="81"/>
      <c r="DWR1" s="81"/>
      <c r="DWS1" s="81"/>
      <c r="DWT1" s="81"/>
      <c r="DWU1" s="81"/>
      <c r="DWV1" s="81"/>
      <c r="DWW1" s="81"/>
      <c r="DWX1" s="81"/>
      <c r="DWY1" s="81"/>
      <c r="DWZ1" s="81"/>
      <c r="DXA1" s="81"/>
      <c r="DXB1" s="81"/>
      <c r="DXC1" s="81"/>
      <c r="DXD1" s="81"/>
      <c r="DXE1" s="81"/>
      <c r="DXF1" s="81"/>
      <c r="DXG1" s="81"/>
      <c r="DXH1" s="81"/>
      <c r="DXI1" s="81"/>
      <c r="DXJ1" s="81"/>
      <c r="DXK1" s="81"/>
      <c r="DXL1" s="81"/>
      <c r="DXM1" s="81"/>
      <c r="DXN1" s="81"/>
      <c r="DXO1" s="81"/>
      <c r="DXP1" s="81"/>
      <c r="DXQ1" s="81"/>
      <c r="DXR1" s="81"/>
      <c r="DXS1" s="81"/>
      <c r="DXT1" s="81"/>
      <c r="DXU1" s="81"/>
      <c r="DXV1" s="81"/>
      <c r="DXW1" s="81"/>
      <c r="DXX1" s="81"/>
      <c r="DXY1" s="81"/>
      <c r="DXZ1" s="81"/>
      <c r="DYA1" s="81"/>
      <c r="DYB1" s="81"/>
      <c r="DYC1" s="81"/>
      <c r="DYD1" s="81"/>
      <c r="DYE1" s="81"/>
      <c r="DYF1" s="81"/>
      <c r="DYG1" s="81"/>
      <c r="DYH1" s="81"/>
      <c r="DYI1" s="81"/>
      <c r="DYJ1" s="81"/>
      <c r="DYK1" s="81"/>
      <c r="DYL1" s="81"/>
      <c r="DYM1" s="81"/>
      <c r="DYN1" s="81"/>
      <c r="DYO1" s="81"/>
      <c r="DYP1" s="81"/>
      <c r="DYQ1" s="81"/>
      <c r="DYR1" s="81"/>
      <c r="DYS1" s="81"/>
      <c r="DYT1" s="81"/>
      <c r="DYU1" s="81"/>
      <c r="DYV1" s="81"/>
      <c r="DYW1" s="81"/>
      <c r="DYX1" s="81"/>
      <c r="DYY1" s="81"/>
      <c r="DYZ1" s="81"/>
      <c r="DZA1" s="81"/>
      <c r="DZB1" s="81"/>
      <c r="DZC1" s="81"/>
      <c r="DZD1" s="81"/>
      <c r="DZE1" s="81"/>
      <c r="DZF1" s="81"/>
      <c r="DZG1" s="81"/>
      <c r="DZH1" s="81"/>
      <c r="DZI1" s="81"/>
      <c r="DZJ1" s="81"/>
      <c r="DZK1" s="81"/>
      <c r="DZL1" s="81"/>
      <c r="DZM1" s="81"/>
      <c r="DZN1" s="81"/>
      <c r="DZO1" s="81"/>
      <c r="DZP1" s="81"/>
      <c r="DZQ1" s="81"/>
      <c r="DZR1" s="81"/>
      <c r="DZS1" s="81"/>
      <c r="DZT1" s="81"/>
      <c r="DZU1" s="81"/>
      <c r="DZV1" s="81"/>
      <c r="DZW1" s="81"/>
      <c r="DZX1" s="81"/>
      <c r="DZY1" s="81"/>
      <c r="DZZ1" s="81"/>
      <c r="EAA1" s="81"/>
      <c r="EAB1" s="81"/>
      <c r="EAC1" s="81"/>
      <c r="EAD1" s="81"/>
      <c r="EAE1" s="81"/>
      <c r="EAF1" s="81"/>
      <c r="EAG1" s="81"/>
      <c r="EAH1" s="81"/>
      <c r="EAI1" s="81"/>
      <c r="EAJ1" s="81"/>
      <c r="EAK1" s="81"/>
      <c r="EAL1" s="81"/>
      <c r="EAM1" s="81"/>
      <c r="EAN1" s="81"/>
      <c r="EAO1" s="81"/>
      <c r="EAP1" s="81"/>
      <c r="EAQ1" s="81"/>
      <c r="EAR1" s="81"/>
      <c r="EAS1" s="81"/>
      <c r="EAT1" s="81"/>
      <c r="EAU1" s="81"/>
      <c r="EAV1" s="81"/>
      <c r="EAW1" s="81"/>
      <c r="EAX1" s="81"/>
      <c r="EAY1" s="81"/>
      <c r="EAZ1" s="81"/>
      <c r="EBA1" s="81"/>
      <c r="EBB1" s="81"/>
      <c r="EBC1" s="81"/>
      <c r="EBD1" s="81"/>
      <c r="EBE1" s="81"/>
      <c r="EBF1" s="81"/>
      <c r="EBG1" s="81"/>
      <c r="EBH1" s="81"/>
      <c r="EBI1" s="81"/>
      <c r="EBJ1" s="81"/>
      <c r="EBK1" s="81"/>
      <c r="EBL1" s="81"/>
      <c r="EBM1" s="81"/>
      <c r="EBN1" s="81"/>
      <c r="EBO1" s="81"/>
      <c r="EBP1" s="81"/>
      <c r="EBQ1" s="81"/>
      <c r="EBR1" s="81"/>
      <c r="EBS1" s="81"/>
      <c r="EBT1" s="81"/>
      <c r="EBU1" s="81"/>
      <c r="EBV1" s="81"/>
      <c r="EBW1" s="81"/>
      <c r="EBX1" s="81"/>
      <c r="EBY1" s="81"/>
      <c r="EBZ1" s="81"/>
      <c r="ECA1" s="81"/>
      <c r="ECB1" s="81"/>
      <c r="ECC1" s="81"/>
      <c r="ECD1" s="81"/>
      <c r="ECE1" s="81"/>
      <c r="ECF1" s="81"/>
      <c r="ECG1" s="81"/>
      <c r="ECH1" s="81"/>
      <c r="ECI1" s="81"/>
      <c r="ECJ1" s="81"/>
      <c r="ECK1" s="81"/>
      <c r="ECL1" s="81"/>
      <c r="ECM1" s="81"/>
      <c r="ECN1" s="81"/>
      <c r="ECO1" s="81"/>
      <c r="ECP1" s="81"/>
      <c r="ECQ1" s="81"/>
      <c r="ECR1" s="81"/>
      <c r="ECS1" s="81"/>
      <c r="ECT1" s="81"/>
      <c r="ECU1" s="81"/>
      <c r="ECV1" s="81"/>
      <c r="ECW1" s="81"/>
      <c r="ECX1" s="81"/>
      <c r="ECY1" s="81"/>
      <c r="ECZ1" s="81"/>
      <c r="EDA1" s="81"/>
      <c r="EDB1" s="81"/>
      <c r="EDC1" s="81"/>
      <c r="EDD1" s="81"/>
      <c r="EDE1" s="81"/>
      <c r="EDF1" s="81"/>
      <c r="EDG1" s="81"/>
      <c r="EDH1" s="81"/>
      <c r="EDI1" s="81"/>
      <c r="EDJ1" s="81"/>
      <c r="EDK1" s="81"/>
      <c r="EDL1" s="81"/>
      <c r="EDM1" s="81"/>
      <c r="EDN1" s="81"/>
      <c r="EDO1" s="81"/>
      <c r="EDP1" s="81"/>
      <c r="EDQ1" s="81"/>
      <c r="EDR1" s="81"/>
      <c r="EDS1" s="81"/>
      <c r="EDT1" s="81"/>
      <c r="EDU1" s="81"/>
      <c r="EDV1" s="81"/>
      <c r="EDW1" s="81"/>
      <c r="EDX1" s="81"/>
      <c r="EDY1" s="81"/>
      <c r="EDZ1" s="81"/>
      <c r="EEA1" s="81"/>
      <c r="EEB1" s="81"/>
      <c r="EEC1" s="81"/>
      <c r="EED1" s="81"/>
      <c r="EEE1" s="81"/>
      <c r="EEF1" s="81"/>
      <c r="EEG1" s="81"/>
      <c r="EEH1" s="81"/>
      <c r="EEI1" s="81"/>
      <c r="EEJ1" s="81"/>
      <c r="EEK1" s="81"/>
      <c r="EEL1" s="81"/>
      <c r="EEM1" s="81"/>
      <c r="EEN1" s="81"/>
      <c r="EEO1" s="81"/>
      <c r="EEP1" s="81"/>
      <c r="EEQ1" s="81"/>
      <c r="EER1" s="81"/>
      <c r="EES1" s="81"/>
      <c r="EET1" s="81"/>
      <c r="EEU1" s="81"/>
      <c r="EEV1" s="81"/>
      <c r="EEW1" s="81"/>
      <c r="EEX1" s="81"/>
      <c r="EEY1" s="81"/>
      <c r="EEZ1" s="81"/>
      <c r="EFA1" s="81"/>
      <c r="EFB1" s="81"/>
      <c r="EFC1" s="81"/>
      <c r="EFD1" s="81"/>
      <c r="EFE1" s="81"/>
      <c r="EFF1" s="81"/>
      <c r="EFG1" s="81"/>
      <c r="EFH1" s="81"/>
      <c r="EFI1" s="81"/>
      <c r="EFJ1" s="81"/>
      <c r="EFK1" s="81"/>
      <c r="EFL1" s="81"/>
      <c r="EFM1" s="81"/>
      <c r="EFN1" s="81"/>
      <c r="EFO1" s="81"/>
      <c r="EFP1" s="81"/>
      <c r="EFQ1" s="81"/>
      <c r="EFR1" s="81"/>
      <c r="EFS1" s="81"/>
      <c r="EFT1" s="81"/>
      <c r="EFU1" s="81"/>
      <c r="EFV1" s="81"/>
      <c r="EFW1" s="81"/>
      <c r="EFX1" s="81"/>
      <c r="EFY1" s="81"/>
      <c r="EFZ1" s="81"/>
      <c r="EGA1" s="81"/>
      <c r="EGB1" s="81"/>
      <c r="EGC1" s="81"/>
      <c r="EGD1" s="81"/>
      <c r="EGE1" s="81"/>
      <c r="EGF1" s="81"/>
      <c r="EGG1" s="81"/>
      <c r="EGH1" s="81"/>
      <c r="EGI1" s="81"/>
      <c r="EGJ1" s="81"/>
      <c r="EGK1" s="81"/>
      <c r="EGL1" s="81"/>
      <c r="EGM1" s="81"/>
      <c r="EGN1" s="81"/>
      <c r="EGO1" s="81"/>
      <c r="EGP1" s="81"/>
      <c r="EGQ1" s="81"/>
      <c r="EGR1" s="81"/>
      <c r="EGS1" s="81"/>
      <c r="EGT1" s="81"/>
      <c r="EGU1" s="81"/>
      <c r="EGV1" s="81"/>
      <c r="EGW1" s="81"/>
      <c r="EGX1" s="81"/>
      <c r="EGY1" s="81"/>
      <c r="EGZ1" s="81"/>
      <c r="EHA1" s="81"/>
      <c r="EHB1" s="81"/>
      <c r="EHC1" s="81"/>
      <c r="EHD1" s="81"/>
      <c r="EHE1" s="81"/>
      <c r="EHF1" s="81"/>
      <c r="EHG1" s="81"/>
      <c r="EHH1" s="81"/>
      <c r="EHI1" s="81"/>
      <c r="EHJ1" s="81"/>
      <c r="EHK1" s="81"/>
      <c r="EHL1" s="81"/>
      <c r="EHM1" s="81"/>
      <c r="EHN1" s="81"/>
      <c r="EHO1" s="81"/>
      <c r="EHP1" s="81"/>
      <c r="EHQ1" s="81"/>
      <c r="EHR1" s="81"/>
      <c r="EHS1" s="81"/>
      <c r="EHT1" s="81"/>
      <c r="EHU1" s="81"/>
      <c r="EHV1" s="81"/>
      <c r="EHW1" s="81"/>
      <c r="EHX1" s="81"/>
      <c r="EHY1" s="81"/>
      <c r="EHZ1" s="81"/>
      <c r="EIA1" s="81"/>
      <c r="EIB1" s="81"/>
      <c r="EIC1" s="81"/>
      <c r="EID1" s="81"/>
      <c r="EIE1" s="81"/>
      <c r="EIF1" s="81"/>
      <c r="EIG1" s="81"/>
      <c r="EIH1" s="81"/>
      <c r="EII1" s="81"/>
      <c r="EIJ1" s="81"/>
      <c r="EIK1" s="81"/>
      <c r="EIL1" s="81"/>
      <c r="EIM1" s="81"/>
      <c r="EIN1" s="81"/>
      <c r="EIO1" s="81"/>
      <c r="EIP1" s="81"/>
      <c r="EIQ1" s="81"/>
      <c r="EIR1" s="81"/>
      <c r="EIS1" s="81"/>
      <c r="EIT1" s="81"/>
      <c r="EIU1" s="81"/>
      <c r="EIV1" s="81"/>
      <c r="EIW1" s="81"/>
      <c r="EIX1" s="81"/>
      <c r="EIY1" s="81"/>
      <c r="EIZ1" s="81"/>
      <c r="EJA1" s="81"/>
      <c r="EJB1" s="81"/>
      <c r="EJC1" s="81"/>
      <c r="EJD1" s="81"/>
      <c r="EJE1" s="81"/>
      <c r="EJF1" s="81"/>
      <c r="EJG1" s="81"/>
      <c r="EJH1" s="81"/>
      <c r="EJI1" s="81"/>
      <c r="EJJ1" s="81"/>
      <c r="EJK1" s="81"/>
      <c r="EJL1" s="81"/>
      <c r="EJM1" s="81"/>
      <c r="EJN1" s="81"/>
      <c r="EJO1" s="81"/>
      <c r="EJP1" s="81"/>
      <c r="EJQ1" s="81"/>
      <c r="EJR1" s="81"/>
      <c r="EJS1" s="81"/>
      <c r="EJT1" s="81"/>
      <c r="EJU1" s="81"/>
      <c r="EJV1" s="81"/>
      <c r="EJW1" s="81"/>
      <c r="EJX1" s="81"/>
      <c r="EJY1" s="81"/>
      <c r="EJZ1" s="81"/>
      <c r="EKA1" s="81"/>
      <c r="EKB1" s="81"/>
      <c r="EKC1" s="81"/>
      <c r="EKD1" s="81"/>
      <c r="EKE1" s="81"/>
      <c r="EKF1" s="81"/>
      <c r="EKG1" s="81"/>
      <c r="EKH1" s="81"/>
      <c r="EKI1" s="81"/>
      <c r="EKJ1" s="81"/>
      <c r="EKK1" s="81"/>
      <c r="EKL1" s="81"/>
      <c r="EKM1" s="81"/>
      <c r="EKN1" s="81"/>
      <c r="EKO1" s="81"/>
      <c r="EKP1" s="81"/>
      <c r="EKQ1" s="81"/>
      <c r="EKR1" s="81"/>
      <c r="EKS1" s="81"/>
      <c r="EKT1" s="81"/>
      <c r="EKU1" s="81"/>
      <c r="EKV1" s="81"/>
      <c r="EKW1" s="81"/>
      <c r="EKX1" s="81"/>
      <c r="EKY1" s="81"/>
      <c r="EKZ1" s="81"/>
      <c r="ELA1" s="81"/>
      <c r="ELB1" s="81"/>
      <c r="ELC1" s="81"/>
      <c r="ELD1" s="81"/>
      <c r="ELE1" s="81"/>
      <c r="ELF1" s="81"/>
      <c r="ELG1" s="81"/>
      <c r="ELH1" s="81"/>
      <c r="ELI1" s="81"/>
      <c r="ELJ1" s="81"/>
      <c r="ELK1" s="81"/>
      <c r="ELL1" s="81"/>
      <c r="ELM1" s="81"/>
      <c r="ELN1" s="81"/>
      <c r="ELO1" s="81"/>
      <c r="ELP1" s="81"/>
      <c r="ELQ1" s="81"/>
      <c r="ELR1" s="81"/>
      <c r="ELS1" s="81"/>
      <c r="ELT1" s="81"/>
      <c r="ELU1" s="81"/>
      <c r="ELV1" s="81"/>
      <c r="ELW1" s="81"/>
      <c r="ELX1" s="81"/>
      <c r="ELY1" s="81"/>
      <c r="ELZ1" s="81"/>
      <c r="EMA1" s="81"/>
      <c r="EMB1" s="81"/>
      <c r="EMC1" s="81"/>
      <c r="EMD1" s="81"/>
      <c r="EME1" s="81"/>
      <c r="EMF1" s="81"/>
      <c r="EMG1" s="81"/>
      <c r="EMH1" s="81"/>
      <c r="EMI1" s="81"/>
      <c r="EMJ1" s="81"/>
      <c r="EMK1" s="81"/>
      <c r="EML1" s="81"/>
      <c r="EMM1" s="81"/>
      <c r="EMN1" s="81"/>
      <c r="EMO1" s="81"/>
      <c r="EMP1" s="81"/>
      <c r="EMQ1" s="81"/>
      <c r="EMR1" s="81"/>
      <c r="EMS1" s="81"/>
      <c r="EMT1" s="81"/>
      <c r="EMU1" s="81"/>
      <c r="EMV1" s="81"/>
      <c r="EMW1" s="81"/>
      <c r="EMX1" s="81"/>
      <c r="EMY1" s="81"/>
      <c r="EMZ1" s="81"/>
      <c r="ENA1" s="81"/>
      <c r="ENB1" s="81"/>
      <c r="ENC1" s="81"/>
      <c r="END1" s="81"/>
      <c r="ENE1" s="81"/>
      <c r="ENF1" s="81"/>
      <c r="ENG1" s="81"/>
      <c r="ENH1" s="81"/>
      <c r="ENI1" s="81"/>
      <c r="ENJ1" s="81"/>
      <c r="ENK1" s="81"/>
      <c r="ENL1" s="81"/>
      <c r="ENM1" s="81"/>
      <c r="ENN1" s="81"/>
      <c r="ENO1" s="81"/>
      <c r="ENP1" s="81"/>
      <c r="ENQ1" s="81"/>
      <c r="ENR1" s="81"/>
      <c r="ENS1" s="81"/>
      <c r="ENT1" s="81"/>
      <c r="ENU1" s="81"/>
      <c r="ENV1" s="81"/>
      <c r="ENW1" s="81"/>
      <c r="ENX1" s="81"/>
      <c r="ENY1" s="81"/>
      <c r="ENZ1" s="81"/>
      <c r="EOA1" s="81"/>
      <c r="EOB1" s="81"/>
      <c r="EOC1" s="81"/>
      <c r="EOD1" s="81"/>
      <c r="EOE1" s="81"/>
      <c r="EOF1" s="81"/>
      <c r="EOG1" s="81"/>
      <c r="EOH1" s="81"/>
      <c r="EOI1" s="81"/>
      <c r="EOJ1" s="81"/>
      <c r="EOK1" s="81"/>
      <c r="EOL1" s="81"/>
      <c r="EOM1" s="81"/>
      <c r="EON1" s="81"/>
      <c r="EOO1" s="81"/>
      <c r="EOP1" s="81"/>
      <c r="EOQ1" s="81"/>
      <c r="EOR1" s="81"/>
      <c r="EOS1" s="81"/>
      <c r="EOT1" s="81"/>
      <c r="EOU1" s="81"/>
      <c r="EOV1" s="81"/>
      <c r="EOW1" s="81"/>
      <c r="EOX1" s="81"/>
      <c r="EOY1" s="81"/>
      <c r="EOZ1" s="81"/>
      <c r="EPA1" s="81"/>
      <c r="EPB1" s="81"/>
      <c r="EPC1" s="81"/>
      <c r="EPD1" s="81"/>
      <c r="EPE1" s="81"/>
      <c r="EPF1" s="81"/>
      <c r="EPG1" s="81"/>
      <c r="EPH1" s="81"/>
      <c r="EPI1" s="81"/>
      <c r="EPJ1" s="81"/>
      <c r="EPK1" s="81"/>
      <c r="EPL1" s="81"/>
      <c r="EPM1" s="81"/>
      <c r="EPN1" s="81"/>
      <c r="EPO1" s="81"/>
      <c r="EPP1" s="81"/>
      <c r="EPQ1" s="81"/>
      <c r="EPR1" s="81"/>
      <c r="EPS1" s="81"/>
      <c r="EPT1" s="81"/>
      <c r="EPU1" s="81"/>
      <c r="EPV1" s="81"/>
      <c r="EPW1" s="81"/>
      <c r="EPX1" s="81"/>
      <c r="EPY1" s="81"/>
      <c r="EPZ1" s="81"/>
      <c r="EQA1" s="81"/>
      <c r="EQB1" s="81"/>
      <c r="EQC1" s="81"/>
      <c r="EQD1" s="81"/>
      <c r="EQE1" s="81"/>
      <c r="EQF1" s="81"/>
      <c r="EQG1" s="81"/>
      <c r="EQH1" s="81"/>
      <c r="EQI1" s="81"/>
      <c r="EQJ1" s="81"/>
      <c r="EQK1" s="81"/>
      <c r="EQL1" s="81"/>
      <c r="EQM1" s="81"/>
      <c r="EQN1" s="81"/>
      <c r="EQO1" s="81"/>
      <c r="EQP1" s="81"/>
      <c r="EQQ1" s="81"/>
      <c r="EQR1" s="81"/>
      <c r="EQS1" s="81"/>
      <c r="EQT1" s="81"/>
      <c r="EQU1" s="81"/>
      <c r="EQV1" s="81"/>
      <c r="EQW1" s="81"/>
      <c r="EQX1" s="81"/>
      <c r="EQY1" s="81"/>
      <c r="EQZ1" s="81"/>
      <c r="ERA1" s="81"/>
      <c r="ERB1" s="81"/>
      <c r="ERC1" s="81"/>
      <c r="ERD1" s="81"/>
      <c r="ERE1" s="81"/>
      <c r="ERF1" s="81"/>
      <c r="ERG1" s="81"/>
      <c r="ERH1" s="81"/>
      <c r="ERI1" s="81"/>
      <c r="ERJ1" s="81"/>
      <c r="ERK1" s="81"/>
      <c r="ERL1" s="81"/>
      <c r="ERM1" s="81"/>
      <c r="ERN1" s="81"/>
      <c r="ERO1" s="81"/>
      <c r="ERP1" s="81"/>
      <c r="ERQ1" s="81"/>
      <c r="ERR1" s="81"/>
      <c r="ERS1" s="81"/>
      <c r="ERT1" s="81"/>
      <c r="ERU1" s="81"/>
      <c r="ERV1" s="81"/>
      <c r="ERW1" s="81"/>
      <c r="ERX1" s="81"/>
      <c r="ERY1" s="81"/>
      <c r="ERZ1" s="81"/>
      <c r="ESA1" s="81"/>
      <c r="ESB1" s="81"/>
      <c r="ESC1" s="81"/>
      <c r="ESD1" s="81"/>
      <c r="ESE1" s="81"/>
      <c r="ESF1" s="81"/>
      <c r="ESG1" s="81"/>
      <c r="ESH1" s="81"/>
      <c r="ESI1" s="81"/>
      <c r="ESJ1" s="81"/>
      <c r="ESK1" s="81"/>
      <c r="ESL1" s="81"/>
      <c r="ESM1" s="81"/>
      <c r="ESN1" s="81"/>
      <c r="ESO1" s="81"/>
      <c r="ESP1" s="81"/>
      <c r="ESQ1" s="81"/>
      <c r="ESR1" s="81"/>
      <c r="ESS1" s="81"/>
      <c r="EST1" s="81"/>
      <c r="ESU1" s="81"/>
      <c r="ESV1" s="81"/>
      <c r="ESW1" s="81"/>
      <c r="ESX1" s="81"/>
      <c r="ESY1" s="81"/>
      <c r="ESZ1" s="81"/>
      <c r="ETA1" s="81"/>
      <c r="ETB1" s="81"/>
      <c r="ETC1" s="81"/>
      <c r="ETD1" s="81"/>
      <c r="ETE1" s="81"/>
      <c r="ETF1" s="81"/>
      <c r="ETG1" s="81"/>
      <c r="ETH1" s="81"/>
      <c r="ETI1" s="81"/>
      <c r="ETJ1" s="81"/>
      <c r="ETK1" s="81"/>
      <c r="ETL1" s="81"/>
      <c r="ETM1" s="81"/>
      <c r="ETN1" s="81"/>
      <c r="ETO1" s="81"/>
      <c r="ETP1" s="81"/>
      <c r="ETQ1" s="81"/>
      <c r="ETR1" s="81"/>
      <c r="ETS1" s="81"/>
      <c r="ETT1" s="81"/>
      <c r="ETU1" s="81"/>
      <c r="ETV1" s="81"/>
      <c r="ETW1" s="81"/>
      <c r="ETX1" s="81"/>
      <c r="ETY1" s="81"/>
      <c r="ETZ1" s="81"/>
      <c r="EUA1" s="81"/>
      <c r="EUB1" s="81"/>
      <c r="EUC1" s="81"/>
      <c r="EUD1" s="81"/>
      <c r="EUE1" s="81"/>
      <c r="EUF1" s="81"/>
      <c r="EUG1" s="81"/>
      <c r="EUH1" s="81"/>
      <c r="EUI1" s="81"/>
      <c r="EUJ1" s="81"/>
      <c r="EUK1" s="81"/>
      <c r="EUL1" s="81"/>
      <c r="EUM1" s="81"/>
      <c r="EUN1" s="81"/>
      <c r="EUO1" s="81"/>
      <c r="EUP1" s="81"/>
      <c r="EUQ1" s="81"/>
      <c r="EUR1" s="81"/>
      <c r="EUS1" s="81"/>
      <c r="EUT1" s="81"/>
      <c r="EUU1" s="81"/>
      <c r="EUV1" s="81"/>
      <c r="EUW1" s="81"/>
      <c r="EUX1" s="81"/>
      <c r="EUY1" s="81"/>
      <c r="EUZ1" s="81"/>
      <c r="EVA1" s="81"/>
      <c r="EVB1" s="81"/>
      <c r="EVC1" s="81"/>
      <c r="EVD1" s="81"/>
      <c r="EVE1" s="81"/>
      <c r="EVF1" s="81"/>
      <c r="EVG1" s="81"/>
      <c r="EVH1" s="81"/>
      <c r="EVI1" s="81"/>
      <c r="EVJ1" s="81"/>
      <c r="EVK1" s="81"/>
      <c r="EVL1" s="81"/>
      <c r="EVM1" s="81"/>
      <c r="EVN1" s="81"/>
      <c r="EVO1" s="81"/>
      <c r="EVP1" s="81"/>
      <c r="EVQ1" s="81"/>
      <c r="EVR1" s="81"/>
      <c r="EVS1" s="81"/>
      <c r="EVT1" s="81"/>
      <c r="EVU1" s="81"/>
      <c r="EVV1" s="81"/>
      <c r="EVW1" s="81"/>
      <c r="EVX1" s="81"/>
      <c r="EVY1" s="81"/>
      <c r="EVZ1" s="81"/>
      <c r="EWA1" s="81"/>
      <c r="EWB1" s="81"/>
      <c r="EWC1" s="81"/>
      <c r="EWD1" s="81"/>
      <c r="EWE1" s="81"/>
      <c r="EWF1" s="81"/>
      <c r="EWG1" s="81"/>
      <c r="EWH1" s="81"/>
      <c r="EWI1" s="81"/>
      <c r="EWJ1" s="81"/>
      <c r="EWK1" s="81"/>
      <c r="EWL1" s="81"/>
      <c r="EWM1" s="81"/>
      <c r="EWN1" s="81"/>
      <c r="EWO1" s="81"/>
      <c r="EWP1" s="81"/>
      <c r="EWQ1" s="81"/>
      <c r="EWR1" s="81"/>
      <c r="EWS1" s="81"/>
      <c r="EWT1" s="81"/>
      <c r="EWU1" s="81"/>
      <c r="EWV1" s="81"/>
      <c r="EWW1" s="81"/>
      <c r="EWX1" s="81"/>
      <c r="EWY1" s="81"/>
      <c r="EWZ1" s="81"/>
      <c r="EXA1" s="81"/>
      <c r="EXB1" s="81"/>
      <c r="EXC1" s="81"/>
      <c r="EXD1" s="81"/>
      <c r="EXE1" s="81"/>
      <c r="EXF1" s="81"/>
      <c r="EXG1" s="81"/>
      <c r="EXH1" s="81"/>
      <c r="EXI1" s="81"/>
      <c r="EXJ1" s="81"/>
      <c r="EXK1" s="81"/>
      <c r="EXL1" s="81"/>
      <c r="EXM1" s="81"/>
      <c r="EXN1" s="81"/>
      <c r="EXO1" s="81"/>
      <c r="EXP1" s="81"/>
      <c r="EXQ1" s="81"/>
      <c r="EXR1" s="81"/>
      <c r="EXS1" s="81"/>
      <c r="EXT1" s="81"/>
      <c r="EXU1" s="81"/>
      <c r="EXV1" s="81"/>
      <c r="EXW1" s="81"/>
      <c r="EXX1" s="81"/>
      <c r="EXY1" s="81"/>
      <c r="EXZ1" s="81"/>
      <c r="EYA1" s="81"/>
      <c r="EYB1" s="81"/>
      <c r="EYC1" s="81"/>
      <c r="EYD1" s="81"/>
      <c r="EYE1" s="81"/>
      <c r="EYF1" s="81"/>
      <c r="EYG1" s="81"/>
      <c r="EYH1" s="81"/>
      <c r="EYI1" s="81"/>
      <c r="EYJ1" s="81"/>
      <c r="EYK1" s="81"/>
      <c r="EYL1" s="81"/>
      <c r="EYM1" s="81"/>
      <c r="EYN1" s="81"/>
      <c r="EYO1" s="81"/>
      <c r="EYP1" s="81"/>
      <c r="EYQ1" s="81"/>
      <c r="EYR1" s="81"/>
      <c r="EYS1" s="81"/>
      <c r="EYT1" s="81"/>
      <c r="EYU1" s="81"/>
      <c r="EYV1" s="81"/>
      <c r="EYW1" s="81"/>
      <c r="EYX1" s="81"/>
      <c r="EYY1" s="81"/>
      <c r="EYZ1" s="81"/>
      <c r="EZA1" s="81"/>
      <c r="EZB1" s="81"/>
      <c r="EZC1" s="81"/>
      <c r="EZD1" s="81"/>
      <c r="EZE1" s="81"/>
      <c r="EZF1" s="81"/>
      <c r="EZG1" s="81"/>
      <c r="EZH1" s="81"/>
      <c r="EZI1" s="81"/>
      <c r="EZJ1" s="81"/>
      <c r="EZK1" s="81"/>
      <c r="EZL1" s="81"/>
      <c r="EZM1" s="81"/>
      <c r="EZN1" s="81"/>
      <c r="EZO1" s="81"/>
      <c r="EZP1" s="81"/>
      <c r="EZQ1" s="81"/>
      <c r="EZR1" s="81"/>
      <c r="EZS1" s="81"/>
      <c r="EZT1" s="81"/>
      <c r="EZU1" s="81"/>
      <c r="EZV1" s="81"/>
      <c r="EZW1" s="81"/>
      <c r="EZX1" s="81"/>
      <c r="EZY1" s="81"/>
      <c r="EZZ1" s="81"/>
      <c r="FAA1" s="81"/>
      <c r="FAB1" s="81"/>
      <c r="FAC1" s="81"/>
      <c r="FAD1" s="81"/>
      <c r="FAE1" s="81"/>
      <c r="FAF1" s="81"/>
      <c r="FAG1" s="81"/>
      <c r="FAH1" s="81"/>
      <c r="FAI1" s="81"/>
      <c r="FAJ1" s="81"/>
      <c r="FAK1" s="81"/>
      <c r="FAL1" s="81"/>
      <c r="FAM1" s="81"/>
      <c r="FAN1" s="81"/>
      <c r="FAO1" s="81"/>
      <c r="FAP1" s="81"/>
      <c r="FAQ1" s="81"/>
      <c r="FAR1" s="81"/>
      <c r="FAS1" s="81"/>
      <c r="FAT1" s="81"/>
      <c r="FAU1" s="81"/>
      <c r="FAV1" s="81"/>
      <c r="FAW1" s="81"/>
      <c r="FAX1" s="81"/>
      <c r="FAY1" s="81"/>
      <c r="FAZ1" s="81"/>
      <c r="FBA1" s="81"/>
      <c r="FBB1" s="81"/>
      <c r="FBC1" s="81"/>
      <c r="FBD1" s="81"/>
      <c r="FBE1" s="81"/>
      <c r="FBF1" s="81"/>
      <c r="FBG1" s="81"/>
      <c r="FBH1" s="81"/>
      <c r="FBI1" s="81"/>
      <c r="FBJ1" s="81"/>
      <c r="FBK1" s="81"/>
      <c r="FBL1" s="81"/>
      <c r="FBM1" s="81"/>
      <c r="FBN1" s="81"/>
      <c r="FBO1" s="81"/>
      <c r="FBP1" s="81"/>
      <c r="FBQ1" s="81"/>
      <c r="FBR1" s="81"/>
      <c r="FBS1" s="81"/>
      <c r="FBT1" s="81"/>
      <c r="FBU1" s="81"/>
      <c r="FBV1" s="81"/>
      <c r="FBW1" s="81"/>
      <c r="FBX1" s="81"/>
      <c r="FBY1" s="81"/>
      <c r="FBZ1" s="81"/>
      <c r="FCA1" s="81"/>
      <c r="FCB1" s="81"/>
      <c r="FCC1" s="81"/>
      <c r="FCD1" s="81"/>
      <c r="FCE1" s="81"/>
      <c r="FCF1" s="81"/>
      <c r="FCG1" s="81"/>
      <c r="FCH1" s="81"/>
      <c r="FCI1" s="81"/>
      <c r="FCJ1" s="81"/>
      <c r="FCK1" s="81"/>
      <c r="FCL1" s="81"/>
      <c r="FCM1" s="81"/>
      <c r="FCN1" s="81"/>
      <c r="FCO1" s="81"/>
      <c r="FCP1" s="81"/>
      <c r="FCQ1" s="81"/>
      <c r="FCR1" s="81"/>
      <c r="FCS1" s="81"/>
      <c r="FCT1" s="81"/>
      <c r="FCU1" s="81"/>
      <c r="FCV1" s="81"/>
      <c r="FCW1" s="81"/>
      <c r="FCX1" s="81"/>
      <c r="FCY1" s="81"/>
      <c r="FCZ1" s="81"/>
      <c r="FDA1" s="81"/>
      <c r="FDB1" s="81"/>
      <c r="FDC1" s="81"/>
      <c r="FDD1" s="81"/>
      <c r="FDE1" s="81"/>
      <c r="FDF1" s="81"/>
      <c r="FDG1" s="81"/>
      <c r="FDH1" s="81"/>
      <c r="FDI1" s="81"/>
      <c r="FDJ1" s="81"/>
      <c r="FDK1" s="81"/>
      <c r="FDL1" s="81"/>
      <c r="FDM1" s="81"/>
      <c r="FDN1" s="81"/>
      <c r="FDO1" s="81"/>
      <c r="FDP1" s="81"/>
      <c r="FDQ1" s="81"/>
      <c r="FDR1" s="81"/>
      <c r="FDS1" s="81"/>
      <c r="FDT1" s="81"/>
      <c r="FDU1" s="81"/>
      <c r="FDV1" s="81"/>
      <c r="FDW1" s="81"/>
      <c r="FDX1" s="81"/>
      <c r="FDY1" s="81"/>
      <c r="FDZ1" s="81"/>
      <c r="FEA1" s="81"/>
      <c r="FEB1" s="81"/>
      <c r="FEC1" s="81"/>
      <c r="FED1" s="81"/>
      <c r="FEE1" s="81"/>
      <c r="FEF1" s="81"/>
      <c r="FEG1" s="81"/>
      <c r="FEH1" s="81"/>
      <c r="FEI1" s="81"/>
      <c r="FEJ1" s="81"/>
      <c r="FEK1" s="81"/>
      <c r="FEL1" s="81"/>
      <c r="FEM1" s="81"/>
      <c r="FEN1" s="81"/>
      <c r="FEO1" s="81"/>
      <c r="FEP1" s="81"/>
      <c r="FEQ1" s="81"/>
      <c r="FER1" s="81"/>
      <c r="FES1" s="81"/>
      <c r="FET1" s="81"/>
      <c r="FEU1" s="81"/>
      <c r="FEV1" s="81"/>
      <c r="FEW1" s="81"/>
      <c r="FEX1" s="81"/>
      <c r="FEY1" s="81"/>
      <c r="FEZ1" s="81"/>
      <c r="FFA1" s="81"/>
      <c r="FFB1" s="81"/>
      <c r="FFC1" s="81"/>
      <c r="FFD1" s="81"/>
      <c r="FFE1" s="81"/>
      <c r="FFF1" s="81"/>
      <c r="FFG1" s="81"/>
      <c r="FFH1" s="81"/>
      <c r="FFI1" s="81"/>
      <c r="FFJ1" s="81"/>
      <c r="FFK1" s="81"/>
      <c r="FFL1" s="81"/>
      <c r="FFM1" s="81"/>
      <c r="FFN1" s="81"/>
      <c r="FFO1" s="81"/>
      <c r="FFP1" s="81"/>
      <c r="FFQ1" s="81"/>
      <c r="FFR1" s="81"/>
      <c r="FFS1" s="81"/>
      <c r="FFT1" s="81"/>
      <c r="FFU1" s="81"/>
      <c r="FFV1" s="81"/>
      <c r="FFW1" s="81"/>
      <c r="FFX1" s="81"/>
      <c r="FFY1" s="81"/>
      <c r="FFZ1" s="81"/>
      <c r="FGA1" s="81"/>
      <c r="FGB1" s="81"/>
      <c r="FGC1" s="81"/>
      <c r="FGD1" s="81"/>
      <c r="FGE1" s="81"/>
      <c r="FGF1" s="81"/>
      <c r="FGG1" s="81"/>
      <c r="FGH1" s="81"/>
      <c r="FGI1" s="81"/>
      <c r="FGJ1" s="81"/>
      <c r="FGK1" s="81"/>
      <c r="FGL1" s="81"/>
      <c r="FGM1" s="81"/>
      <c r="FGN1" s="81"/>
      <c r="FGO1" s="81"/>
      <c r="FGP1" s="81"/>
      <c r="FGQ1" s="81"/>
      <c r="FGR1" s="81"/>
      <c r="FGS1" s="81"/>
      <c r="FGT1" s="81"/>
      <c r="FGU1" s="81"/>
      <c r="FGV1" s="81"/>
      <c r="FGW1" s="81"/>
      <c r="FGX1" s="81"/>
      <c r="FGY1" s="81"/>
      <c r="FGZ1" s="81"/>
      <c r="FHA1" s="81"/>
      <c r="FHB1" s="81"/>
      <c r="FHC1" s="81"/>
      <c r="FHD1" s="81"/>
      <c r="FHE1" s="81"/>
      <c r="FHF1" s="81"/>
      <c r="FHG1" s="81"/>
      <c r="FHH1" s="81"/>
      <c r="FHI1" s="81"/>
      <c r="FHJ1" s="81"/>
      <c r="FHK1" s="81"/>
      <c r="FHL1" s="81"/>
      <c r="FHM1" s="81"/>
      <c r="FHN1" s="81"/>
      <c r="FHO1" s="81"/>
      <c r="FHP1" s="81"/>
      <c r="FHQ1" s="81"/>
      <c r="FHR1" s="81"/>
      <c r="FHS1" s="81"/>
      <c r="FHT1" s="81"/>
      <c r="FHU1" s="81"/>
      <c r="FHV1" s="81"/>
      <c r="FHW1" s="81"/>
      <c r="FHX1" s="81"/>
      <c r="FHY1" s="81"/>
      <c r="FHZ1" s="81"/>
      <c r="FIA1" s="81"/>
      <c r="FIB1" s="81"/>
      <c r="FIC1" s="81"/>
      <c r="FID1" s="81"/>
      <c r="FIE1" s="81"/>
      <c r="FIF1" s="81"/>
      <c r="FIG1" s="81"/>
      <c r="FIH1" s="81"/>
      <c r="FII1" s="81"/>
      <c r="FIJ1" s="81"/>
      <c r="FIK1" s="81"/>
      <c r="FIL1" s="81"/>
      <c r="FIM1" s="81"/>
      <c r="FIN1" s="81"/>
      <c r="FIO1" s="81"/>
      <c r="FIP1" s="81"/>
      <c r="FIQ1" s="81"/>
      <c r="FIR1" s="81"/>
      <c r="FIS1" s="81"/>
      <c r="FIT1" s="81"/>
      <c r="FIU1" s="81"/>
      <c r="FIV1" s="81"/>
      <c r="FIW1" s="81"/>
      <c r="FIX1" s="81"/>
      <c r="FIY1" s="81"/>
      <c r="FIZ1" s="81"/>
      <c r="FJA1" s="81"/>
      <c r="FJB1" s="81"/>
      <c r="FJC1" s="81"/>
      <c r="FJD1" s="81"/>
      <c r="FJE1" s="81"/>
      <c r="FJF1" s="81"/>
      <c r="FJG1" s="81"/>
      <c r="FJH1" s="81"/>
      <c r="FJI1" s="81"/>
      <c r="FJJ1" s="81"/>
      <c r="FJK1" s="81"/>
      <c r="FJL1" s="81"/>
      <c r="FJM1" s="81"/>
      <c r="FJN1" s="81"/>
      <c r="FJO1" s="81"/>
      <c r="FJP1" s="81"/>
      <c r="FJQ1" s="81"/>
      <c r="FJR1" s="81"/>
      <c r="FJS1" s="81"/>
      <c r="FJT1" s="81"/>
      <c r="FJU1" s="81"/>
      <c r="FJV1" s="81"/>
      <c r="FJW1" s="81"/>
      <c r="FJX1" s="81"/>
      <c r="FJY1" s="81"/>
      <c r="FJZ1" s="81"/>
      <c r="FKA1" s="81"/>
      <c r="FKB1" s="81"/>
      <c r="FKC1" s="81"/>
      <c r="FKD1" s="81"/>
      <c r="FKE1" s="81"/>
      <c r="FKF1" s="81"/>
      <c r="FKG1" s="81"/>
      <c r="FKH1" s="81"/>
      <c r="FKI1" s="81"/>
      <c r="FKJ1" s="81"/>
      <c r="FKK1" s="81"/>
      <c r="FKL1" s="81"/>
      <c r="FKM1" s="81"/>
      <c r="FKN1" s="81"/>
      <c r="FKO1" s="81"/>
      <c r="FKP1" s="81"/>
      <c r="FKQ1" s="81"/>
      <c r="FKR1" s="81"/>
      <c r="FKS1" s="81"/>
      <c r="FKT1" s="81"/>
      <c r="FKU1" s="81"/>
      <c r="FKV1" s="81"/>
      <c r="FKW1" s="81"/>
      <c r="FKX1" s="81"/>
      <c r="FKY1" s="81"/>
      <c r="FKZ1" s="81"/>
      <c r="FLA1" s="81"/>
      <c r="FLB1" s="81"/>
      <c r="FLC1" s="81"/>
      <c r="FLD1" s="81"/>
      <c r="FLE1" s="81"/>
      <c r="FLF1" s="81"/>
      <c r="FLG1" s="81"/>
      <c r="FLH1" s="81"/>
      <c r="FLI1" s="81"/>
      <c r="FLJ1" s="81"/>
      <c r="FLK1" s="81"/>
      <c r="FLL1" s="81"/>
      <c r="FLM1" s="81"/>
      <c r="FLN1" s="81"/>
      <c r="FLO1" s="81"/>
      <c r="FLP1" s="81"/>
      <c r="FLQ1" s="81"/>
      <c r="FLR1" s="81"/>
      <c r="FLS1" s="81"/>
      <c r="FLT1" s="81"/>
      <c r="FLU1" s="81"/>
      <c r="FLV1" s="81"/>
      <c r="FLW1" s="81"/>
      <c r="FLX1" s="81"/>
      <c r="FLY1" s="81"/>
      <c r="FLZ1" s="81"/>
      <c r="FMA1" s="81"/>
      <c r="FMB1" s="81"/>
      <c r="FMC1" s="81"/>
      <c r="FMD1" s="81"/>
      <c r="FME1" s="81"/>
      <c r="FMF1" s="81"/>
      <c r="FMG1" s="81"/>
      <c r="FMH1" s="81"/>
      <c r="FMI1" s="81"/>
      <c r="FMJ1" s="81"/>
      <c r="FMK1" s="81"/>
      <c r="FML1" s="81"/>
      <c r="FMM1" s="81"/>
      <c r="FMN1" s="81"/>
      <c r="FMO1" s="81"/>
      <c r="FMP1" s="81"/>
      <c r="FMQ1" s="81"/>
      <c r="FMR1" s="81"/>
      <c r="FMS1" s="81"/>
      <c r="FMT1" s="81"/>
      <c r="FMU1" s="81"/>
      <c r="FMV1" s="81"/>
      <c r="FMW1" s="81"/>
      <c r="FMX1" s="81"/>
      <c r="FMY1" s="81"/>
      <c r="FMZ1" s="81"/>
      <c r="FNA1" s="81"/>
      <c r="FNB1" s="81"/>
      <c r="FNC1" s="81"/>
      <c r="FND1" s="81"/>
      <c r="FNE1" s="81"/>
      <c r="FNF1" s="81"/>
      <c r="FNG1" s="81"/>
      <c r="FNH1" s="81"/>
      <c r="FNI1" s="81"/>
      <c r="FNJ1" s="81"/>
      <c r="FNK1" s="81"/>
      <c r="FNL1" s="81"/>
      <c r="FNM1" s="81"/>
      <c r="FNN1" s="81"/>
      <c r="FNO1" s="81"/>
      <c r="FNP1" s="81"/>
      <c r="FNQ1" s="81"/>
      <c r="FNR1" s="81"/>
      <c r="FNS1" s="81"/>
      <c r="FNT1" s="81"/>
      <c r="FNU1" s="81"/>
      <c r="FNV1" s="81"/>
      <c r="FNW1" s="81"/>
      <c r="FNX1" s="81"/>
      <c r="FNY1" s="81"/>
      <c r="FNZ1" s="81"/>
      <c r="FOA1" s="81"/>
      <c r="FOB1" s="81"/>
      <c r="FOC1" s="81"/>
      <c r="FOD1" s="81"/>
      <c r="FOE1" s="81"/>
      <c r="FOF1" s="81"/>
      <c r="FOG1" s="81"/>
      <c r="FOH1" s="81"/>
      <c r="FOI1" s="81"/>
      <c r="FOJ1" s="81"/>
      <c r="FOK1" s="81"/>
      <c r="FOL1" s="81"/>
      <c r="FOM1" s="81"/>
      <c r="FON1" s="81"/>
      <c r="FOO1" s="81"/>
      <c r="FOP1" s="81"/>
      <c r="FOQ1" s="81"/>
      <c r="FOR1" s="81"/>
      <c r="FOS1" s="81"/>
      <c r="FOT1" s="81"/>
      <c r="FOU1" s="81"/>
      <c r="FOV1" s="81"/>
      <c r="FOW1" s="81"/>
      <c r="FOX1" s="81"/>
      <c r="FOY1" s="81"/>
      <c r="FOZ1" s="81"/>
      <c r="FPA1" s="81"/>
      <c r="FPB1" s="81"/>
      <c r="FPC1" s="81"/>
      <c r="FPD1" s="81"/>
      <c r="FPE1" s="81"/>
      <c r="FPF1" s="81"/>
      <c r="FPG1" s="81"/>
      <c r="FPH1" s="81"/>
      <c r="FPI1" s="81"/>
      <c r="FPJ1" s="81"/>
      <c r="FPK1" s="81"/>
      <c r="FPL1" s="81"/>
      <c r="FPM1" s="81"/>
      <c r="FPN1" s="81"/>
      <c r="FPO1" s="81"/>
      <c r="FPP1" s="81"/>
      <c r="FPQ1" s="81"/>
      <c r="FPR1" s="81"/>
      <c r="FPS1" s="81"/>
      <c r="FPT1" s="81"/>
      <c r="FPU1" s="81"/>
      <c r="FPV1" s="81"/>
      <c r="FPW1" s="81"/>
      <c r="FPX1" s="81"/>
      <c r="FPY1" s="81"/>
      <c r="FPZ1" s="81"/>
      <c r="FQA1" s="81"/>
      <c r="FQB1" s="81"/>
      <c r="FQC1" s="81"/>
      <c r="FQD1" s="81"/>
      <c r="FQE1" s="81"/>
      <c r="FQF1" s="81"/>
      <c r="FQG1" s="81"/>
      <c r="FQH1" s="81"/>
      <c r="FQI1" s="81"/>
      <c r="FQJ1" s="81"/>
      <c r="FQK1" s="81"/>
      <c r="FQL1" s="81"/>
      <c r="FQM1" s="81"/>
      <c r="FQN1" s="81"/>
      <c r="FQO1" s="81"/>
      <c r="FQP1" s="81"/>
      <c r="FQQ1" s="81"/>
      <c r="FQR1" s="81"/>
      <c r="FQS1" s="81"/>
      <c r="FQT1" s="81"/>
      <c r="FQU1" s="81"/>
      <c r="FQV1" s="81"/>
      <c r="FQW1" s="81"/>
      <c r="FQX1" s="81"/>
      <c r="FQY1" s="81"/>
      <c r="FQZ1" s="81"/>
      <c r="FRA1" s="81"/>
      <c r="FRB1" s="81"/>
      <c r="FRC1" s="81"/>
      <c r="FRD1" s="81"/>
      <c r="FRE1" s="81"/>
      <c r="FRF1" s="81"/>
      <c r="FRG1" s="81"/>
      <c r="FRH1" s="81"/>
      <c r="FRI1" s="81"/>
      <c r="FRJ1" s="81"/>
      <c r="FRK1" s="81"/>
      <c r="FRL1" s="81"/>
      <c r="FRM1" s="81"/>
      <c r="FRN1" s="81"/>
      <c r="FRO1" s="81"/>
      <c r="FRP1" s="81"/>
      <c r="FRQ1" s="81"/>
      <c r="FRR1" s="81"/>
      <c r="FRS1" s="81"/>
      <c r="FRT1" s="81"/>
      <c r="FRU1" s="81"/>
      <c r="FRV1" s="81"/>
      <c r="FRW1" s="81"/>
      <c r="FRX1" s="81"/>
      <c r="FRY1" s="81"/>
      <c r="FRZ1" s="81"/>
      <c r="FSA1" s="81"/>
      <c r="FSB1" s="81"/>
      <c r="FSC1" s="81"/>
      <c r="FSD1" s="81"/>
      <c r="FSE1" s="81"/>
      <c r="FSF1" s="81"/>
      <c r="FSG1" s="81"/>
      <c r="FSH1" s="81"/>
      <c r="FSI1" s="81"/>
      <c r="FSJ1" s="81"/>
      <c r="FSK1" s="81"/>
      <c r="FSL1" s="81"/>
      <c r="FSM1" s="81"/>
      <c r="FSN1" s="81"/>
      <c r="FSO1" s="81"/>
      <c r="FSP1" s="81"/>
      <c r="FSQ1" s="81"/>
      <c r="FSR1" s="81"/>
      <c r="FSS1" s="81"/>
      <c r="FST1" s="81"/>
      <c r="FSU1" s="81"/>
      <c r="FSV1" s="81"/>
      <c r="FSW1" s="81"/>
      <c r="FSX1" s="81"/>
      <c r="FSY1" s="81"/>
      <c r="FSZ1" s="81"/>
      <c r="FTA1" s="81"/>
      <c r="FTB1" s="81"/>
      <c r="FTC1" s="81"/>
      <c r="FTD1" s="81"/>
      <c r="FTE1" s="81"/>
      <c r="FTF1" s="81"/>
      <c r="FTG1" s="81"/>
      <c r="FTH1" s="81"/>
      <c r="FTI1" s="81"/>
      <c r="FTJ1" s="81"/>
      <c r="FTK1" s="81"/>
      <c r="FTL1" s="81"/>
      <c r="FTM1" s="81"/>
      <c r="FTN1" s="81"/>
      <c r="FTO1" s="81"/>
      <c r="FTP1" s="81"/>
      <c r="FTQ1" s="81"/>
      <c r="FTR1" s="81"/>
      <c r="FTS1" s="81"/>
      <c r="FTT1" s="81"/>
      <c r="FTU1" s="81"/>
      <c r="FTV1" s="81"/>
      <c r="FTW1" s="81"/>
      <c r="FTX1" s="81"/>
      <c r="FTY1" s="81"/>
      <c r="FTZ1" s="81"/>
      <c r="FUA1" s="81"/>
      <c r="FUB1" s="81"/>
      <c r="FUC1" s="81"/>
      <c r="FUD1" s="81"/>
      <c r="FUE1" s="81"/>
      <c r="FUF1" s="81"/>
      <c r="FUG1" s="81"/>
      <c r="FUH1" s="81"/>
      <c r="FUI1" s="81"/>
      <c r="FUJ1" s="81"/>
      <c r="FUK1" s="81"/>
      <c r="FUL1" s="81"/>
      <c r="FUM1" s="81"/>
      <c r="FUN1" s="81"/>
      <c r="FUO1" s="81"/>
      <c r="FUP1" s="81"/>
      <c r="FUQ1" s="81"/>
      <c r="FUR1" s="81"/>
      <c r="FUS1" s="81"/>
      <c r="FUT1" s="81"/>
      <c r="FUU1" s="81"/>
      <c r="FUV1" s="81"/>
      <c r="FUW1" s="81"/>
      <c r="FUX1" s="81"/>
      <c r="FUY1" s="81"/>
      <c r="FUZ1" s="81"/>
      <c r="FVA1" s="81"/>
      <c r="FVB1" s="81"/>
      <c r="FVC1" s="81"/>
      <c r="FVD1" s="81"/>
      <c r="FVE1" s="81"/>
      <c r="FVF1" s="81"/>
      <c r="FVG1" s="81"/>
      <c r="FVH1" s="81"/>
      <c r="FVI1" s="81"/>
      <c r="FVJ1" s="81"/>
      <c r="FVK1" s="81"/>
      <c r="FVL1" s="81"/>
      <c r="FVM1" s="81"/>
      <c r="FVN1" s="81"/>
      <c r="FVO1" s="81"/>
      <c r="FVP1" s="81"/>
      <c r="FVQ1" s="81"/>
      <c r="FVR1" s="81"/>
      <c r="FVS1" s="81"/>
      <c r="FVT1" s="81"/>
      <c r="FVU1" s="81"/>
      <c r="FVV1" s="81"/>
      <c r="FVW1" s="81"/>
      <c r="FVX1" s="81"/>
      <c r="FVY1" s="81"/>
      <c r="FVZ1" s="81"/>
      <c r="FWA1" s="81"/>
      <c r="FWB1" s="81"/>
      <c r="FWC1" s="81"/>
      <c r="FWD1" s="81"/>
      <c r="FWE1" s="81"/>
      <c r="FWF1" s="81"/>
      <c r="FWG1" s="81"/>
      <c r="FWH1" s="81"/>
      <c r="FWI1" s="81"/>
      <c r="FWJ1" s="81"/>
      <c r="FWK1" s="81"/>
      <c r="FWL1" s="81"/>
      <c r="FWM1" s="81"/>
      <c r="FWN1" s="81"/>
      <c r="FWO1" s="81"/>
      <c r="FWP1" s="81"/>
      <c r="FWQ1" s="81"/>
      <c r="FWR1" s="81"/>
      <c r="FWS1" s="81"/>
      <c r="FWT1" s="81"/>
      <c r="FWU1" s="81"/>
      <c r="FWV1" s="81"/>
      <c r="FWW1" s="81"/>
      <c r="FWX1" s="81"/>
      <c r="FWY1" s="81"/>
      <c r="FWZ1" s="81"/>
      <c r="FXA1" s="81"/>
      <c r="FXB1" s="81"/>
      <c r="FXC1" s="81"/>
      <c r="FXD1" s="81"/>
      <c r="FXE1" s="81"/>
      <c r="FXF1" s="81"/>
      <c r="FXG1" s="81"/>
      <c r="FXH1" s="81"/>
      <c r="FXI1" s="81"/>
      <c r="FXJ1" s="81"/>
      <c r="FXK1" s="81"/>
      <c r="FXL1" s="81"/>
      <c r="FXM1" s="81"/>
      <c r="FXN1" s="81"/>
      <c r="FXO1" s="81"/>
      <c r="FXP1" s="81"/>
      <c r="FXQ1" s="81"/>
      <c r="FXR1" s="81"/>
      <c r="FXS1" s="81"/>
      <c r="FXT1" s="81"/>
      <c r="FXU1" s="81"/>
      <c r="FXV1" s="81"/>
      <c r="FXW1" s="81"/>
      <c r="FXX1" s="81"/>
      <c r="FXY1" s="81"/>
      <c r="FXZ1" s="81"/>
      <c r="FYA1" s="81"/>
      <c r="FYB1" s="81"/>
      <c r="FYC1" s="81"/>
      <c r="FYD1" s="81"/>
      <c r="FYE1" s="81"/>
      <c r="FYF1" s="81"/>
      <c r="FYG1" s="81"/>
      <c r="FYH1" s="81"/>
      <c r="FYI1" s="81"/>
      <c r="FYJ1" s="81"/>
      <c r="FYK1" s="81"/>
      <c r="FYL1" s="81"/>
      <c r="FYM1" s="81"/>
      <c r="FYN1" s="81"/>
      <c r="FYO1" s="81"/>
      <c r="FYP1" s="81"/>
      <c r="FYQ1" s="81"/>
      <c r="FYR1" s="81"/>
      <c r="FYS1" s="81"/>
      <c r="FYT1" s="81"/>
      <c r="FYU1" s="81"/>
      <c r="FYV1" s="81"/>
      <c r="FYW1" s="81"/>
      <c r="FYX1" s="81"/>
      <c r="FYY1" s="81"/>
      <c r="FYZ1" s="81"/>
      <c r="FZA1" s="81"/>
      <c r="FZB1" s="81"/>
      <c r="FZC1" s="81"/>
      <c r="FZD1" s="81"/>
      <c r="FZE1" s="81"/>
      <c r="FZF1" s="81"/>
      <c r="FZG1" s="81"/>
      <c r="FZH1" s="81"/>
      <c r="FZI1" s="81"/>
      <c r="FZJ1" s="81"/>
      <c r="FZK1" s="81"/>
      <c r="FZL1" s="81"/>
      <c r="FZM1" s="81"/>
      <c r="FZN1" s="81"/>
      <c r="FZO1" s="81"/>
      <c r="FZP1" s="81"/>
      <c r="FZQ1" s="81"/>
      <c r="FZR1" s="81"/>
      <c r="FZS1" s="81"/>
      <c r="FZT1" s="81"/>
      <c r="FZU1" s="81"/>
      <c r="FZV1" s="81"/>
      <c r="FZW1" s="81"/>
      <c r="FZX1" s="81"/>
      <c r="FZY1" s="81"/>
      <c r="FZZ1" s="81"/>
      <c r="GAA1" s="81"/>
      <c r="GAB1" s="81"/>
      <c r="GAC1" s="81"/>
      <c r="GAD1" s="81"/>
      <c r="GAE1" s="81"/>
      <c r="GAF1" s="81"/>
      <c r="GAG1" s="81"/>
      <c r="GAH1" s="81"/>
      <c r="GAI1" s="81"/>
      <c r="GAJ1" s="81"/>
      <c r="GAK1" s="81"/>
      <c r="GAL1" s="81"/>
      <c r="GAM1" s="81"/>
      <c r="GAN1" s="81"/>
      <c r="GAO1" s="81"/>
      <c r="GAP1" s="81"/>
      <c r="GAQ1" s="81"/>
      <c r="GAR1" s="81"/>
      <c r="GAS1" s="81"/>
      <c r="GAT1" s="81"/>
      <c r="GAU1" s="81"/>
      <c r="GAV1" s="81"/>
      <c r="GAW1" s="81"/>
      <c r="GAX1" s="81"/>
      <c r="GAY1" s="81"/>
      <c r="GAZ1" s="81"/>
      <c r="GBA1" s="81"/>
      <c r="GBB1" s="81"/>
      <c r="GBC1" s="81"/>
      <c r="GBD1" s="81"/>
      <c r="GBE1" s="81"/>
      <c r="GBF1" s="81"/>
      <c r="GBG1" s="81"/>
      <c r="GBH1" s="81"/>
      <c r="GBI1" s="81"/>
      <c r="GBJ1" s="81"/>
      <c r="GBK1" s="81"/>
      <c r="GBL1" s="81"/>
      <c r="GBM1" s="81"/>
      <c r="GBN1" s="81"/>
      <c r="GBO1" s="81"/>
      <c r="GBP1" s="81"/>
      <c r="GBQ1" s="81"/>
      <c r="GBR1" s="81"/>
      <c r="GBS1" s="81"/>
      <c r="GBT1" s="81"/>
      <c r="GBU1" s="81"/>
      <c r="GBV1" s="81"/>
      <c r="GBW1" s="81"/>
      <c r="GBX1" s="81"/>
      <c r="GBY1" s="81"/>
      <c r="GBZ1" s="81"/>
      <c r="GCA1" s="81"/>
      <c r="GCB1" s="81"/>
      <c r="GCC1" s="81"/>
      <c r="GCD1" s="81"/>
      <c r="GCE1" s="81"/>
      <c r="GCF1" s="81"/>
      <c r="GCG1" s="81"/>
      <c r="GCH1" s="81"/>
      <c r="GCI1" s="81"/>
      <c r="GCJ1" s="81"/>
      <c r="GCK1" s="81"/>
      <c r="GCL1" s="81"/>
      <c r="GCM1" s="81"/>
      <c r="GCN1" s="81"/>
      <c r="GCO1" s="81"/>
      <c r="GCP1" s="81"/>
      <c r="GCQ1" s="81"/>
      <c r="GCR1" s="81"/>
      <c r="GCS1" s="81"/>
      <c r="GCT1" s="81"/>
      <c r="GCU1" s="81"/>
      <c r="GCV1" s="81"/>
      <c r="GCW1" s="81"/>
      <c r="GCX1" s="81"/>
      <c r="GCY1" s="81"/>
      <c r="GCZ1" s="81"/>
      <c r="GDA1" s="81"/>
      <c r="GDB1" s="81"/>
      <c r="GDC1" s="81"/>
      <c r="GDD1" s="81"/>
      <c r="GDE1" s="81"/>
      <c r="GDF1" s="81"/>
      <c r="GDG1" s="81"/>
      <c r="GDH1" s="81"/>
      <c r="GDI1" s="81"/>
      <c r="GDJ1" s="81"/>
      <c r="GDK1" s="81"/>
      <c r="GDL1" s="81"/>
      <c r="GDM1" s="81"/>
      <c r="GDN1" s="81"/>
      <c r="GDO1" s="81"/>
      <c r="GDP1" s="81"/>
      <c r="GDQ1" s="81"/>
      <c r="GDR1" s="81"/>
      <c r="GDS1" s="81"/>
      <c r="GDT1" s="81"/>
      <c r="GDU1" s="81"/>
      <c r="GDV1" s="81"/>
      <c r="GDW1" s="81"/>
      <c r="GDX1" s="81"/>
      <c r="GDY1" s="81"/>
      <c r="GDZ1" s="81"/>
      <c r="GEA1" s="81"/>
      <c r="GEB1" s="81"/>
      <c r="GEC1" s="81"/>
      <c r="GED1" s="81"/>
      <c r="GEE1" s="81"/>
      <c r="GEF1" s="81"/>
      <c r="GEG1" s="81"/>
      <c r="GEH1" s="81"/>
      <c r="GEI1" s="81"/>
      <c r="GEJ1" s="81"/>
      <c r="GEK1" s="81"/>
      <c r="GEL1" s="81"/>
      <c r="GEM1" s="81"/>
      <c r="GEN1" s="81"/>
      <c r="GEO1" s="81"/>
      <c r="GEP1" s="81"/>
      <c r="GEQ1" s="81"/>
      <c r="GER1" s="81"/>
      <c r="GES1" s="81"/>
      <c r="GET1" s="81"/>
      <c r="GEU1" s="81"/>
      <c r="GEV1" s="81"/>
      <c r="GEW1" s="81"/>
      <c r="GEX1" s="81"/>
      <c r="GEY1" s="81"/>
      <c r="GEZ1" s="81"/>
      <c r="GFA1" s="81"/>
      <c r="GFB1" s="81"/>
      <c r="GFC1" s="81"/>
      <c r="GFD1" s="81"/>
      <c r="GFE1" s="81"/>
      <c r="GFF1" s="81"/>
      <c r="GFG1" s="81"/>
      <c r="GFH1" s="81"/>
      <c r="GFI1" s="81"/>
      <c r="GFJ1" s="81"/>
      <c r="GFK1" s="81"/>
      <c r="GFL1" s="81"/>
      <c r="GFM1" s="81"/>
      <c r="GFN1" s="81"/>
      <c r="GFO1" s="81"/>
      <c r="GFP1" s="81"/>
      <c r="GFQ1" s="81"/>
      <c r="GFR1" s="81"/>
      <c r="GFS1" s="81"/>
      <c r="GFT1" s="81"/>
      <c r="GFU1" s="81"/>
      <c r="GFV1" s="81"/>
      <c r="GFW1" s="81"/>
      <c r="GFX1" s="81"/>
      <c r="GFY1" s="81"/>
      <c r="GFZ1" s="81"/>
      <c r="GGA1" s="81"/>
      <c r="GGB1" s="81"/>
      <c r="GGC1" s="81"/>
      <c r="GGD1" s="81"/>
      <c r="GGE1" s="81"/>
      <c r="GGF1" s="81"/>
      <c r="GGG1" s="81"/>
      <c r="GGH1" s="81"/>
      <c r="GGI1" s="81"/>
      <c r="GGJ1" s="81"/>
      <c r="GGK1" s="81"/>
      <c r="GGL1" s="81"/>
      <c r="GGM1" s="81"/>
      <c r="GGN1" s="81"/>
      <c r="GGO1" s="81"/>
      <c r="GGP1" s="81"/>
      <c r="GGQ1" s="81"/>
      <c r="GGR1" s="81"/>
      <c r="GGS1" s="81"/>
      <c r="GGT1" s="81"/>
      <c r="GGU1" s="81"/>
      <c r="GGV1" s="81"/>
      <c r="GGW1" s="81"/>
      <c r="GGX1" s="81"/>
      <c r="GGY1" s="81"/>
      <c r="GGZ1" s="81"/>
      <c r="GHA1" s="81"/>
      <c r="GHB1" s="81"/>
      <c r="GHC1" s="81"/>
      <c r="GHD1" s="81"/>
      <c r="GHE1" s="81"/>
      <c r="GHF1" s="81"/>
      <c r="GHG1" s="81"/>
      <c r="GHH1" s="81"/>
      <c r="GHI1" s="81"/>
      <c r="GHJ1" s="81"/>
      <c r="GHK1" s="81"/>
      <c r="GHL1" s="81"/>
      <c r="GHM1" s="81"/>
      <c r="GHN1" s="81"/>
      <c r="GHO1" s="81"/>
      <c r="GHP1" s="81"/>
      <c r="GHQ1" s="81"/>
      <c r="GHR1" s="81"/>
      <c r="GHS1" s="81"/>
      <c r="GHT1" s="81"/>
      <c r="GHU1" s="81"/>
      <c r="GHV1" s="81"/>
      <c r="GHW1" s="81"/>
      <c r="GHX1" s="81"/>
      <c r="GHY1" s="81"/>
      <c r="GHZ1" s="81"/>
      <c r="GIA1" s="81"/>
      <c r="GIB1" s="81"/>
      <c r="GIC1" s="81"/>
      <c r="GID1" s="81"/>
      <c r="GIE1" s="81"/>
      <c r="GIF1" s="81"/>
      <c r="GIG1" s="81"/>
      <c r="GIH1" s="81"/>
      <c r="GII1" s="81"/>
      <c r="GIJ1" s="81"/>
      <c r="GIK1" s="81"/>
      <c r="GIL1" s="81"/>
      <c r="GIM1" s="81"/>
      <c r="GIN1" s="81"/>
      <c r="GIO1" s="81"/>
      <c r="GIP1" s="81"/>
      <c r="GIQ1" s="81"/>
      <c r="GIR1" s="81"/>
      <c r="GIS1" s="81"/>
      <c r="GIT1" s="81"/>
      <c r="GIU1" s="81"/>
      <c r="GIV1" s="81"/>
      <c r="GIW1" s="81"/>
      <c r="GIX1" s="81"/>
      <c r="GIY1" s="81"/>
      <c r="GIZ1" s="81"/>
      <c r="GJA1" s="81"/>
      <c r="GJB1" s="81"/>
      <c r="GJC1" s="81"/>
      <c r="GJD1" s="81"/>
      <c r="GJE1" s="81"/>
      <c r="GJF1" s="81"/>
      <c r="GJG1" s="81"/>
      <c r="GJH1" s="81"/>
      <c r="GJI1" s="81"/>
      <c r="GJJ1" s="81"/>
      <c r="GJK1" s="81"/>
      <c r="GJL1" s="81"/>
      <c r="GJM1" s="81"/>
      <c r="GJN1" s="81"/>
      <c r="GJO1" s="81"/>
      <c r="GJP1" s="81"/>
      <c r="GJQ1" s="81"/>
      <c r="GJR1" s="81"/>
      <c r="GJS1" s="81"/>
      <c r="GJT1" s="81"/>
      <c r="GJU1" s="81"/>
      <c r="GJV1" s="81"/>
      <c r="GJW1" s="81"/>
      <c r="GJX1" s="81"/>
      <c r="GJY1" s="81"/>
      <c r="GJZ1" s="81"/>
      <c r="GKA1" s="81"/>
      <c r="GKB1" s="81"/>
      <c r="GKC1" s="81"/>
      <c r="GKD1" s="81"/>
      <c r="GKE1" s="81"/>
      <c r="GKF1" s="81"/>
      <c r="GKG1" s="81"/>
      <c r="GKH1" s="81"/>
      <c r="GKI1" s="81"/>
      <c r="GKJ1" s="81"/>
      <c r="GKK1" s="81"/>
      <c r="GKL1" s="81"/>
      <c r="GKM1" s="81"/>
      <c r="GKN1" s="81"/>
      <c r="GKO1" s="81"/>
      <c r="GKP1" s="81"/>
      <c r="GKQ1" s="81"/>
      <c r="GKR1" s="81"/>
      <c r="GKS1" s="81"/>
      <c r="GKT1" s="81"/>
      <c r="GKU1" s="81"/>
      <c r="GKV1" s="81"/>
      <c r="GKW1" s="81"/>
      <c r="GKX1" s="81"/>
      <c r="GKY1" s="81"/>
      <c r="GKZ1" s="81"/>
      <c r="GLA1" s="81"/>
      <c r="GLB1" s="81"/>
      <c r="GLC1" s="81"/>
      <c r="GLD1" s="81"/>
      <c r="GLE1" s="81"/>
      <c r="GLF1" s="81"/>
      <c r="GLG1" s="81"/>
      <c r="GLH1" s="81"/>
      <c r="GLI1" s="81"/>
      <c r="GLJ1" s="81"/>
      <c r="GLK1" s="81"/>
      <c r="GLL1" s="81"/>
      <c r="GLM1" s="81"/>
      <c r="GLN1" s="81"/>
      <c r="GLO1" s="81"/>
      <c r="GLP1" s="81"/>
      <c r="GLQ1" s="81"/>
      <c r="GLR1" s="81"/>
      <c r="GLS1" s="81"/>
      <c r="GLT1" s="81"/>
      <c r="GLU1" s="81"/>
      <c r="GLV1" s="81"/>
      <c r="GLW1" s="81"/>
      <c r="GLX1" s="81"/>
      <c r="GLY1" s="81"/>
      <c r="GLZ1" s="81"/>
      <c r="GMA1" s="81"/>
      <c r="GMB1" s="81"/>
      <c r="GMC1" s="81"/>
      <c r="GMD1" s="81"/>
      <c r="GME1" s="81"/>
      <c r="GMF1" s="81"/>
      <c r="GMG1" s="81"/>
      <c r="GMH1" s="81"/>
      <c r="GMI1" s="81"/>
      <c r="GMJ1" s="81"/>
      <c r="GMK1" s="81"/>
      <c r="GML1" s="81"/>
      <c r="GMM1" s="81"/>
      <c r="GMN1" s="81"/>
      <c r="GMO1" s="81"/>
      <c r="GMP1" s="81"/>
      <c r="GMQ1" s="81"/>
      <c r="GMR1" s="81"/>
      <c r="GMS1" s="81"/>
      <c r="GMT1" s="81"/>
      <c r="GMU1" s="81"/>
      <c r="GMV1" s="81"/>
      <c r="GMW1" s="81"/>
      <c r="GMX1" s="81"/>
      <c r="GMY1" s="81"/>
      <c r="GMZ1" s="81"/>
      <c r="GNA1" s="81"/>
      <c r="GNB1" s="81"/>
      <c r="GNC1" s="81"/>
      <c r="GND1" s="81"/>
      <c r="GNE1" s="81"/>
      <c r="GNF1" s="81"/>
      <c r="GNG1" s="81"/>
      <c r="GNH1" s="81"/>
      <c r="GNI1" s="81"/>
      <c r="GNJ1" s="81"/>
      <c r="GNK1" s="81"/>
      <c r="GNL1" s="81"/>
      <c r="GNM1" s="81"/>
      <c r="GNN1" s="81"/>
      <c r="GNO1" s="81"/>
      <c r="GNP1" s="81"/>
      <c r="GNQ1" s="81"/>
      <c r="GNR1" s="81"/>
      <c r="GNS1" s="81"/>
      <c r="GNT1" s="81"/>
      <c r="GNU1" s="81"/>
      <c r="GNV1" s="81"/>
      <c r="GNW1" s="81"/>
      <c r="GNX1" s="81"/>
      <c r="GNY1" s="81"/>
      <c r="GNZ1" s="81"/>
      <c r="GOA1" s="81"/>
      <c r="GOB1" s="81"/>
      <c r="GOC1" s="81"/>
      <c r="GOD1" s="81"/>
      <c r="GOE1" s="81"/>
      <c r="GOF1" s="81"/>
      <c r="GOG1" s="81"/>
      <c r="GOH1" s="81"/>
      <c r="GOI1" s="81"/>
      <c r="GOJ1" s="81"/>
      <c r="GOK1" s="81"/>
      <c r="GOL1" s="81"/>
      <c r="GOM1" s="81"/>
      <c r="GON1" s="81"/>
      <c r="GOO1" s="81"/>
      <c r="GOP1" s="81"/>
      <c r="GOQ1" s="81"/>
      <c r="GOR1" s="81"/>
      <c r="GOS1" s="81"/>
      <c r="GOT1" s="81"/>
      <c r="GOU1" s="81"/>
      <c r="GOV1" s="81"/>
      <c r="GOW1" s="81"/>
      <c r="GOX1" s="81"/>
      <c r="GOY1" s="81"/>
      <c r="GOZ1" s="81"/>
      <c r="GPA1" s="81"/>
      <c r="GPB1" s="81"/>
      <c r="GPC1" s="81"/>
      <c r="GPD1" s="81"/>
      <c r="GPE1" s="81"/>
      <c r="GPF1" s="81"/>
      <c r="GPG1" s="81"/>
      <c r="GPH1" s="81"/>
      <c r="GPI1" s="81"/>
      <c r="GPJ1" s="81"/>
      <c r="GPK1" s="81"/>
      <c r="GPL1" s="81"/>
      <c r="GPM1" s="81"/>
      <c r="GPN1" s="81"/>
      <c r="GPO1" s="81"/>
      <c r="GPP1" s="81"/>
      <c r="GPQ1" s="81"/>
      <c r="GPR1" s="81"/>
      <c r="GPS1" s="81"/>
      <c r="GPT1" s="81"/>
      <c r="GPU1" s="81"/>
      <c r="GPV1" s="81"/>
      <c r="GPW1" s="81"/>
      <c r="GPX1" s="81"/>
      <c r="GPY1" s="81"/>
      <c r="GPZ1" s="81"/>
      <c r="GQA1" s="81"/>
      <c r="GQB1" s="81"/>
      <c r="GQC1" s="81"/>
      <c r="GQD1" s="81"/>
      <c r="GQE1" s="81"/>
      <c r="GQF1" s="81"/>
      <c r="GQG1" s="81"/>
      <c r="GQH1" s="81"/>
      <c r="GQI1" s="81"/>
      <c r="GQJ1" s="81"/>
      <c r="GQK1" s="81"/>
      <c r="GQL1" s="81"/>
      <c r="GQM1" s="81"/>
      <c r="GQN1" s="81"/>
      <c r="GQO1" s="81"/>
      <c r="GQP1" s="81"/>
      <c r="GQQ1" s="81"/>
      <c r="GQR1" s="81"/>
      <c r="GQS1" s="81"/>
      <c r="GQT1" s="81"/>
      <c r="GQU1" s="81"/>
      <c r="GQV1" s="81"/>
      <c r="GQW1" s="81"/>
      <c r="GQX1" s="81"/>
      <c r="GQY1" s="81"/>
      <c r="GQZ1" s="81"/>
      <c r="GRA1" s="81"/>
      <c r="GRB1" s="81"/>
      <c r="GRC1" s="81"/>
      <c r="GRD1" s="81"/>
      <c r="GRE1" s="81"/>
      <c r="GRF1" s="81"/>
      <c r="GRG1" s="81"/>
      <c r="GRH1" s="81"/>
      <c r="GRI1" s="81"/>
      <c r="GRJ1" s="81"/>
      <c r="GRK1" s="81"/>
      <c r="GRL1" s="81"/>
      <c r="GRM1" s="81"/>
      <c r="GRN1" s="81"/>
      <c r="GRO1" s="81"/>
      <c r="GRP1" s="81"/>
      <c r="GRQ1" s="81"/>
      <c r="GRR1" s="81"/>
      <c r="GRS1" s="81"/>
      <c r="GRT1" s="81"/>
      <c r="GRU1" s="81"/>
      <c r="GRV1" s="81"/>
      <c r="GRW1" s="81"/>
      <c r="GRX1" s="81"/>
      <c r="GRY1" s="81"/>
      <c r="GRZ1" s="81"/>
      <c r="GSA1" s="81"/>
      <c r="GSB1" s="81"/>
      <c r="GSC1" s="81"/>
      <c r="GSD1" s="81"/>
      <c r="GSE1" s="81"/>
      <c r="GSF1" s="81"/>
      <c r="GSG1" s="81"/>
      <c r="GSH1" s="81"/>
      <c r="GSI1" s="81"/>
      <c r="GSJ1" s="81"/>
      <c r="GSK1" s="81"/>
      <c r="GSL1" s="81"/>
      <c r="GSM1" s="81"/>
      <c r="GSN1" s="81"/>
      <c r="GSO1" s="81"/>
      <c r="GSP1" s="81"/>
      <c r="GSQ1" s="81"/>
      <c r="GSR1" s="81"/>
      <c r="GSS1" s="81"/>
      <c r="GST1" s="81"/>
      <c r="GSU1" s="81"/>
      <c r="GSV1" s="81"/>
      <c r="GSW1" s="81"/>
      <c r="GSX1" s="81"/>
      <c r="GSY1" s="81"/>
      <c r="GSZ1" s="81"/>
      <c r="GTA1" s="81"/>
      <c r="GTB1" s="81"/>
      <c r="GTC1" s="81"/>
      <c r="GTD1" s="81"/>
      <c r="GTE1" s="81"/>
      <c r="GTF1" s="81"/>
      <c r="GTG1" s="81"/>
      <c r="GTH1" s="81"/>
      <c r="GTI1" s="81"/>
      <c r="GTJ1" s="81"/>
      <c r="GTK1" s="81"/>
      <c r="GTL1" s="81"/>
      <c r="GTM1" s="81"/>
      <c r="GTN1" s="81"/>
      <c r="GTO1" s="81"/>
      <c r="GTP1" s="81"/>
      <c r="GTQ1" s="81"/>
      <c r="GTR1" s="81"/>
      <c r="GTS1" s="81"/>
      <c r="GTT1" s="81"/>
      <c r="GTU1" s="81"/>
      <c r="GTV1" s="81"/>
      <c r="GTW1" s="81"/>
      <c r="GTX1" s="81"/>
      <c r="GTY1" s="81"/>
      <c r="GTZ1" s="81"/>
      <c r="GUA1" s="81"/>
      <c r="GUB1" s="81"/>
      <c r="GUC1" s="81"/>
      <c r="GUD1" s="81"/>
      <c r="GUE1" s="81"/>
      <c r="GUF1" s="81"/>
      <c r="GUG1" s="81"/>
      <c r="GUH1" s="81"/>
      <c r="GUI1" s="81"/>
      <c r="GUJ1" s="81"/>
      <c r="GUK1" s="81"/>
      <c r="GUL1" s="81"/>
      <c r="GUM1" s="81"/>
      <c r="GUN1" s="81"/>
      <c r="GUO1" s="81"/>
      <c r="GUP1" s="81"/>
      <c r="GUQ1" s="81"/>
      <c r="GUR1" s="81"/>
      <c r="GUS1" s="81"/>
      <c r="GUT1" s="81"/>
      <c r="GUU1" s="81"/>
      <c r="GUV1" s="81"/>
      <c r="GUW1" s="81"/>
      <c r="GUX1" s="81"/>
      <c r="GUY1" s="81"/>
      <c r="GUZ1" s="81"/>
      <c r="GVA1" s="81"/>
      <c r="GVB1" s="81"/>
      <c r="GVC1" s="81"/>
      <c r="GVD1" s="81"/>
      <c r="GVE1" s="81"/>
      <c r="GVF1" s="81"/>
      <c r="GVG1" s="81"/>
      <c r="GVH1" s="81"/>
      <c r="GVI1" s="81"/>
      <c r="GVJ1" s="81"/>
      <c r="GVK1" s="81"/>
      <c r="GVL1" s="81"/>
      <c r="GVM1" s="81"/>
      <c r="GVN1" s="81"/>
      <c r="GVO1" s="81"/>
      <c r="GVP1" s="81"/>
      <c r="GVQ1" s="81"/>
      <c r="GVR1" s="81"/>
      <c r="GVS1" s="81"/>
      <c r="GVT1" s="81"/>
      <c r="GVU1" s="81"/>
      <c r="GVV1" s="81"/>
      <c r="GVW1" s="81"/>
      <c r="GVX1" s="81"/>
      <c r="GVY1" s="81"/>
      <c r="GVZ1" s="81"/>
      <c r="GWA1" s="81"/>
      <c r="GWB1" s="81"/>
      <c r="GWC1" s="81"/>
      <c r="GWD1" s="81"/>
      <c r="GWE1" s="81"/>
      <c r="GWF1" s="81"/>
      <c r="GWG1" s="81"/>
      <c r="GWH1" s="81"/>
      <c r="GWI1" s="81"/>
      <c r="GWJ1" s="81"/>
      <c r="GWK1" s="81"/>
      <c r="GWL1" s="81"/>
      <c r="GWM1" s="81"/>
      <c r="GWN1" s="81"/>
      <c r="GWO1" s="81"/>
      <c r="GWP1" s="81"/>
      <c r="GWQ1" s="81"/>
      <c r="GWR1" s="81"/>
      <c r="GWS1" s="81"/>
      <c r="GWT1" s="81"/>
      <c r="GWU1" s="81"/>
      <c r="GWV1" s="81"/>
      <c r="GWW1" s="81"/>
      <c r="GWX1" s="81"/>
      <c r="GWY1" s="81"/>
      <c r="GWZ1" s="81"/>
      <c r="GXA1" s="81"/>
      <c r="GXB1" s="81"/>
      <c r="GXC1" s="81"/>
      <c r="GXD1" s="81"/>
      <c r="GXE1" s="81"/>
      <c r="GXF1" s="81"/>
      <c r="GXG1" s="81"/>
      <c r="GXH1" s="81"/>
      <c r="GXI1" s="81"/>
      <c r="GXJ1" s="81"/>
      <c r="GXK1" s="81"/>
      <c r="GXL1" s="81"/>
      <c r="GXM1" s="81"/>
      <c r="GXN1" s="81"/>
      <c r="GXO1" s="81"/>
      <c r="GXP1" s="81"/>
      <c r="GXQ1" s="81"/>
      <c r="GXR1" s="81"/>
      <c r="GXS1" s="81"/>
      <c r="GXT1" s="81"/>
      <c r="GXU1" s="81"/>
      <c r="GXV1" s="81"/>
      <c r="GXW1" s="81"/>
      <c r="GXX1" s="81"/>
      <c r="GXY1" s="81"/>
      <c r="GXZ1" s="81"/>
      <c r="GYA1" s="81"/>
      <c r="GYB1" s="81"/>
      <c r="GYC1" s="81"/>
      <c r="GYD1" s="81"/>
      <c r="GYE1" s="81"/>
      <c r="GYF1" s="81"/>
      <c r="GYG1" s="81"/>
      <c r="GYH1" s="81"/>
      <c r="GYI1" s="81"/>
      <c r="GYJ1" s="81"/>
      <c r="GYK1" s="81"/>
      <c r="GYL1" s="81"/>
      <c r="GYM1" s="81"/>
      <c r="GYN1" s="81"/>
      <c r="GYO1" s="81"/>
      <c r="GYP1" s="81"/>
      <c r="GYQ1" s="81"/>
      <c r="GYR1" s="81"/>
      <c r="GYS1" s="81"/>
      <c r="GYT1" s="81"/>
      <c r="GYU1" s="81"/>
      <c r="GYV1" s="81"/>
      <c r="GYW1" s="81"/>
      <c r="GYX1" s="81"/>
      <c r="GYY1" s="81"/>
      <c r="GYZ1" s="81"/>
      <c r="GZA1" s="81"/>
      <c r="GZB1" s="81"/>
      <c r="GZC1" s="81"/>
      <c r="GZD1" s="81"/>
      <c r="GZE1" s="81"/>
      <c r="GZF1" s="81"/>
      <c r="GZG1" s="81"/>
      <c r="GZH1" s="81"/>
      <c r="GZI1" s="81"/>
      <c r="GZJ1" s="81"/>
      <c r="GZK1" s="81"/>
      <c r="GZL1" s="81"/>
      <c r="GZM1" s="81"/>
      <c r="GZN1" s="81"/>
      <c r="GZO1" s="81"/>
      <c r="GZP1" s="81"/>
      <c r="GZQ1" s="81"/>
      <c r="GZR1" s="81"/>
      <c r="GZS1" s="81"/>
      <c r="GZT1" s="81"/>
      <c r="GZU1" s="81"/>
      <c r="GZV1" s="81"/>
      <c r="GZW1" s="81"/>
      <c r="GZX1" s="81"/>
      <c r="GZY1" s="81"/>
      <c r="GZZ1" s="81"/>
      <c r="HAA1" s="81"/>
      <c r="HAB1" s="81"/>
      <c r="HAC1" s="81"/>
      <c r="HAD1" s="81"/>
      <c r="HAE1" s="81"/>
      <c r="HAF1" s="81"/>
      <c r="HAG1" s="81"/>
      <c r="HAH1" s="81"/>
      <c r="HAI1" s="81"/>
      <c r="HAJ1" s="81"/>
      <c r="HAK1" s="81"/>
      <c r="HAL1" s="81"/>
      <c r="HAM1" s="81"/>
      <c r="HAN1" s="81"/>
      <c r="HAO1" s="81"/>
      <c r="HAP1" s="81"/>
      <c r="HAQ1" s="81"/>
      <c r="HAR1" s="81"/>
      <c r="HAS1" s="81"/>
      <c r="HAT1" s="81"/>
      <c r="HAU1" s="81"/>
      <c r="HAV1" s="81"/>
      <c r="HAW1" s="81"/>
      <c r="HAX1" s="81"/>
      <c r="HAY1" s="81"/>
      <c r="HAZ1" s="81"/>
      <c r="HBA1" s="81"/>
      <c r="HBB1" s="81"/>
      <c r="HBC1" s="81"/>
      <c r="HBD1" s="81"/>
      <c r="HBE1" s="81"/>
      <c r="HBF1" s="81"/>
      <c r="HBG1" s="81"/>
      <c r="HBH1" s="81"/>
      <c r="HBI1" s="81"/>
      <c r="HBJ1" s="81"/>
      <c r="HBK1" s="81"/>
      <c r="HBL1" s="81"/>
      <c r="HBM1" s="81"/>
      <c r="HBN1" s="81"/>
      <c r="HBO1" s="81"/>
      <c r="HBP1" s="81"/>
      <c r="HBQ1" s="81"/>
      <c r="HBR1" s="81"/>
      <c r="HBS1" s="81"/>
      <c r="HBT1" s="81"/>
      <c r="HBU1" s="81"/>
      <c r="HBV1" s="81"/>
      <c r="HBW1" s="81"/>
      <c r="HBX1" s="81"/>
      <c r="HBY1" s="81"/>
      <c r="HBZ1" s="81"/>
      <c r="HCA1" s="81"/>
      <c r="HCB1" s="81"/>
      <c r="HCC1" s="81"/>
      <c r="HCD1" s="81"/>
      <c r="HCE1" s="81"/>
      <c r="HCF1" s="81"/>
      <c r="HCG1" s="81"/>
      <c r="HCH1" s="81"/>
      <c r="HCI1" s="81"/>
      <c r="HCJ1" s="81"/>
      <c r="HCK1" s="81"/>
      <c r="HCL1" s="81"/>
      <c r="HCM1" s="81"/>
      <c r="HCN1" s="81"/>
      <c r="HCO1" s="81"/>
      <c r="HCP1" s="81"/>
      <c r="HCQ1" s="81"/>
      <c r="HCR1" s="81"/>
      <c r="HCS1" s="81"/>
      <c r="HCT1" s="81"/>
      <c r="HCU1" s="81"/>
      <c r="HCV1" s="81"/>
      <c r="HCW1" s="81"/>
      <c r="HCX1" s="81"/>
      <c r="HCY1" s="81"/>
      <c r="HCZ1" s="81"/>
      <c r="HDA1" s="81"/>
      <c r="HDB1" s="81"/>
      <c r="HDC1" s="81"/>
      <c r="HDD1" s="81"/>
      <c r="HDE1" s="81"/>
      <c r="HDF1" s="81"/>
      <c r="HDG1" s="81"/>
      <c r="HDH1" s="81"/>
      <c r="HDI1" s="81"/>
      <c r="HDJ1" s="81"/>
      <c r="HDK1" s="81"/>
      <c r="HDL1" s="81"/>
      <c r="HDM1" s="81"/>
      <c r="HDN1" s="81"/>
      <c r="HDO1" s="81"/>
      <c r="HDP1" s="81"/>
      <c r="HDQ1" s="81"/>
      <c r="HDR1" s="81"/>
      <c r="HDS1" s="81"/>
      <c r="HDT1" s="81"/>
      <c r="HDU1" s="81"/>
      <c r="HDV1" s="81"/>
      <c r="HDW1" s="81"/>
      <c r="HDX1" s="81"/>
      <c r="HDY1" s="81"/>
      <c r="HDZ1" s="81"/>
      <c r="HEA1" s="81"/>
      <c r="HEB1" s="81"/>
      <c r="HEC1" s="81"/>
      <c r="HED1" s="81"/>
      <c r="HEE1" s="81"/>
      <c r="HEF1" s="81"/>
      <c r="HEG1" s="81"/>
      <c r="HEH1" s="81"/>
      <c r="HEI1" s="81"/>
      <c r="HEJ1" s="81"/>
      <c r="HEK1" s="81"/>
      <c r="HEL1" s="81"/>
      <c r="HEM1" s="81"/>
      <c r="HEN1" s="81"/>
      <c r="HEO1" s="81"/>
      <c r="HEP1" s="81"/>
      <c r="HEQ1" s="81"/>
      <c r="HER1" s="81"/>
      <c r="HES1" s="81"/>
      <c r="HET1" s="81"/>
      <c r="HEU1" s="81"/>
      <c r="HEV1" s="81"/>
      <c r="HEW1" s="81"/>
      <c r="HEX1" s="81"/>
      <c r="HEY1" s="81"/>
      <c r="HEZ1" s="81"/>
      <c r="HFA1" s="81"/>
      <c r="HFB1" s="81"/>
      <c r="HFC1" s="81"/>
      <c r="HFD1" s="81"/>
      <c r="HFE1" s="81"/>
      <c r="HFF1" s="81"/>
      <c r="HFG1" s="81"/>
      <c r="HFH1" s="81"/>
      <c r="HFI1" s="81"/>
      <c r="HFJ1" s="81"/>
      <c r="HFK1" s="81"/>
      <c r="HFL1" s="81"/>
      <c r="HFM1" s="81"/>
      <c r="HFN1" s="81"/>
      <c r="HFO1" s="81"/>
      <c r="HFP1" s="81"/>
      <c r="HFQ1" s="81"/>
      <c r="HFR1" s="81"/>
      <c r="HFS1" s="81"/>
      <c r="HFT1" s="81"/>
      <c r="HFU1" s="81"/>
      <c r="HFV1" s="81"/>
      <c r="HFW1" s="81"/>
      <c r="HFX1" s="81"/>
      <c r="HFY1" s="81"/>
      <c r="HFZ1" s="81"/>
      <c r="HGA1" s="81"/>
      <c r="HGB1" s="81"/>
      <c r="HGC1" s="81"/>
      <c r="HGD1" s="81"/>
      <c r="HGE1" s="81"/>
      <c r="HGF1" s="81"/>
      <c r="HGG1" s="81"/>
      <c r="HGH1" s="81"/>
      <c r="HGI1" s="81"/>
      <c r="HGJ1" s="81"/>
      <c r="HGK1" s="81"/>
      <c r="HGL1" s="81"/>
      <c r="HGM1" s="81"/>
      <c r="HGN1" s="81"/>
      <c r="HGO1" s="81"/>
      <c r="HGP1" s="81"/>
      <c r="HGQ1" s="81"/>
      <c r="HGR1" s="81"/>
      <c r="HGS1" s="81"/>
      <c r="HGT1" s="81"/>
      <c r="HGU1" s="81"/>
      <c r="HGV1" s="81"/>
      <c r="HGW1" s="81"/>
      <c r="HGX1" s="81"/>
      <c r="HGY1" s="81"/>
      <c r="HGZ1" s="81"/>
      <c r="HHA1" s="81"/>
      <c r="HHB1" s="81"/>
      <c r="HHC1" s="81"/>
      <c r="HHD1" s="81"/>
      <c r="HHE1" s="81"/>
      <c r="HHF1" s="81"/>
      <c r="HHG1" s="81"/>
      <c r="HHH1" s="81"/>
      <c r="HHI1" s="81"/>
      <c r="HHJ1" s="81"/>
      <c r="HHK1" s="81"/>
      <c r="HHL1" s="81"/>
      <c r="HHM1" s="81"/>
      <c r="HHN1" s="81"/>
      <c r="HHO1" s="81"/>
      <c r="HHP1" s="81"/>
      <c r="HHQ1" s="81"/>
      <c r="HHR1" s="81"/>
      <c r="HHS1" s="81"/>
      <c r="HHT1" s="81"/>
      <c r="HHU1" s="81"/>
      <c r="HHV1" s="81"/>
      <c r="HHW1" s="81"/>
      <c r="HHX1" s="81"/>
      <c r="HHY1" s="81"/>
      <c r="HHZ1" s="81"/>
      <c r="HIA1" s="81"/>
      <c r="HIB1" s="81"/>
      <c r="HIC1" s="81"/>
      <c r="HID1" s="81"/>
      <c r="HIE1" s="81"/>
      <c r="HIF1" s="81"/>
      <c r="HIG1" s="81"/>
      <c r="HIH1" s="81"/>
      <c r="HII1" s="81"/>
      <c r="HIJ1" s="81"/>
      <c r="HIK1" s="81"/>
      <c r="HIL1" s="81"/>
      <c r="HIM1" s="81"/>
      <c r="HIN1" s="81"/>
      <c r="HIO1" s="81"/>
      <c r="HIP1" s="81"/>
      <c r="HIQ1" s="81"/>
      <c r="HIR1" s="81"/>
      <c r="HIS1" s="81"/>
      <c r="HIT1" s="81"/>
      <c r="HIU1" s="81"/>
      <c r="HIV1" s="81"/>
      <c r="HIW1" s="81"/>
      <c r="HIX1" s="81"/>
      <c r="HIY1" s="81"/>
      <c r="HIZ1" s="81"/>
      <c r="HJA1" s="81"/>
      <c r="HJB1" s="81"/>
      <c r="HJC1" s="81"/>
      <c r="HJD1" s="81"/>
      <c r="HJE1" s="81"/>
      <c r="HJF1" s="81"/>
      <c r="HJG1" s="81"/>
      <c r="HJH1" s="81"/>
      <c r="HJI1" s="81"/>
      <c r="HJJ1" s="81"/>
      <c r="HJK1" s="81"/>
      <c r="HJL1" s="81"/>
      <c r="HJM1" s="81"/>
      <c r="HJN1" s="81"/>
      <c r="HJO1" s="81"/>
      <c r="HJP1" s="81"/>
      <c r="HJQ1" s="81"/>
      <c r="HJR1" s="81"/>
      <c r="HJS1" s="81"/>
      <c r="HJT1" s="81"/>
      <c r="HJU1" s="81"/>
      <c r="HJV1" s="81"/>
      <c r="HJW1" s="81"/>
      <c r="HJX1" s="81"/>
      <c r="HJY1" s="81"/>
      <c r="HJZ1" s="81"/>
      <c r="HKA1" s="81"/>
      <c r="HKB1" s="81"/>
      <c r="HKC1" s="81"/>
      <c r="HKD1" s="81"/>
      <c r="HKE1" s="81"/>
      <c r="HKF1" s="81"/>
      <c r="HKG1" s="81"/>
      <c r="HKH1" s="81"/>
      <c r="HKI1" s="81"/>
      <c r="HKJ1" s="81"/>
      <c r="HKK1" s="81"/>
      <c r="HKL1" s="81"/>
      <c r="HKM1" s="81"/>
      <c r="HKN1" s="81"/>
      <c r="HKO1" s="81"/>
      <c r="HKP1" s="81"/>
      <c r="HKQ1" s="81"/>
      <c r="HKR1" s="81"/>
      <c r="HKS1" s="81"/>
      <c r="HKT1" s="81"/>
      <c r="HKU1" s="81"/>
      <c r="HKV1" s="81"/>
      <c r="HKW1" s="81"/>
      <c r="HKX1" s="81"/>
      <c r="HKY1" s="81"/>
      <c r="HKZ1" s="81"/>
      <c r="HLA1" s="81"/>
      <c r="HLB1" s="81"/>
      <c r="HLC1" s="81"/>
      <c r="HLD1" s="81"/>
      <c r="HLE1" s="81"/>
      <c r="HLF1" s="81"/>
      <c r="HLG1" s="81"/>
      <c r="HLH1" s="81"/>
      <c r="HLI1" s="81"/>
      <c r="HLJ1" s="81"/>
      <c r="HLK1" s="81"/>
      <c r="HLL1" s="81"/>
      <c r="HLM1" s="81"/>
      <c r="HLN1" s="81"/>
      <c r="HLO1" s="81"/>
      <c r="HLP1" s="81"/>
      <c r="HLQ1" s="81"/>
      <c r="HLR1" s="81"/>
      <c r="HLS1" s="81"/>
      <c r="HLT1" s="81"/>
      <c r="HLU1" s="81"/>
      <c r="HLV1" s="81"/>
      <c r="HLW1" s="81"/>
      <c r="HLX1" s="81"/>
      <c r="HLY1" s="81"/>
      <c r="HLZ1" s="81"/>
      <c r="HMA1" s="81"/>
      <c r="HMB1" s="81"/>
      <c r="HMC1" s="81"/>
      <c r="HMD1" s="81"/>
      <c r="HME1" s="81"/>
      <c r="HMF1" s="81"/>
      <c r="HMG1" s="81"/>
      <c r="HMH1" s="81"/>
      <c r="HMI1" s="81"/>
      <c r="HMJ1" s="81"/>
      <c r="HMK1" s="81"/>
      <c r="HML1" s="81"/>
      <c r="HMM1" s="81"/>
      <c r="HMN1" s="81"/>
      <c r="HMO1" s="81"/>
      <c r="HMP1" s="81"/>
      <c r="HMQ1" s="81"/>
      <c r="HMR1" s="81"/>
      <c r="HMS1" s="81"/>
      <c r="HMT1" s="81"/>
      <c r="HMU1" s="81"/>
      <c r="HMV1" s="81"/>
      <c r="HMW1" s="81"/>
      <c r="HMX1" s="81"/>
      <c r="HMY1" s="81"/>
      <c r="HMZ1" s="81"/>
      <c r="HNA1" s="81"/>
      <c r="HNB1" s="81"/>
      <c r="HNC1" s="81"/>
      <c r="HND1" s="81"/>
      <c r="HNE1" s="81"/>
      <c r="HNF1" s="81"/>
      <c r="HNG1" s="81"/>
      <c r="HNH1" s="81"/>
      <c r="HNI1" s="81"/>
      <c r="HNJ1" s="81"/>
      <c r="HNK1" s="81"/>
      <c r="HNL1" s="81"/>
      <c r="HNM1" s="81"/>
      <c r="HNN1" s="81"/>
      <c r="HNO1" s="81"/>
      <c r="HNP1" s="81"/>
      <c r="HNQ1" s="81"/>
      <c r="HNR1" s="81"/>
      <c r="HNS1" s="81"/>
      <c r="HNT1" s="81"/>
      <c r="HNU1" s="81"/>
      <c r="HNV1" s="81"/>
      <c r="HNW1" s="81"/>
      <c r="HNX1" s="81"/>
      <c r="HNY1" s="81"/>
      <c r="HNZ1" s="81"/>
      <c r="HOA1" s="81"/>
      <c r="HOB1" s="81"/>
      <c r="HOC1" s="81"/>
      <c r="HOD1" s="81"/>
      <c r="HOE1" s="81"/>
      <c r="HOF1" s="81"/>
      <c r="HOG1" s="81"/>
      <c r="HOH1" s="81"/>
      <c r="HOI1" s="81"/>
      <c r="HOJ1" s="81"/>
      <c r="HOK1" s="81"/>
      <c r="HOL1" s="81"/>
      <c r="HOM1" s="81"/>
      <c r="HON1" s="81"/>
      <c r="HOO1" s="81"/>
      <c r="HOP1" s="81"/>
      <c r="HOQ1" s="81"/>
      <c r="HOR1" s="81"/>
      <c r="HOS1" s="81"/>
      <c r="HOT1" s="81"/>
      <c r="HOU1" s="81"/>
      <c r="HOV1" s="81"/>
      <c r="HOW1" s="81"/>
      <c r="HOX1" s="81"/>
      <c r="HOY1" s="81"/>
      <c r="HOZ1" s="81"/>
      <c r="HPA1" s="81"/>
      <c r="HPB1" s="81"/>
      <c r="HPC1" s="81"/>
      <c r="HPD1" s="81"/>
      <c r="HPE1" s="81"/>
      <c r="HPF1" s="81"/>
      <c r="HPG1" s="81"/>
      <c r="HPH1" s="81"/>
      <c r="HPI1" s="81"/>
      <c r="HPJ1" s="81"/>
      <c r="HPK1" s="81"/>
      <c r="HPL1" s="81"/>
      <c r="HPM1" s="81"/>
      <c r="HPN1" s="81"/>
      <c r="HPO1" s="81"/>
      <c r="HPP1" s="81"/>
      <c r="HPQ1" s="81"/>
      <c r="HPR1" s="81"/>
      <c r="HPS1" s="81"/>
      <c r="HPT1" s="81"/>
      <c r="HPU1" s="81"/>
      <c r="HPV1" s="81"/>
      <c r="HPW1" s="81"/>
      <c r="HPX1" s="81"/>
      <c r="HPY1" s="81"/>
      <c r="HPZ1" s="81"/>
      <c r="HQA1" s="81"/>
      <c r="HQB1" s="81"/>
      <c r="HQC1" s="81"/>
      <c r="HQD1" s="81"/>
      <c r="HQE1" s="81"/>
      <c r="HQF1" s="81"/>
      <c r="HQG1" s="81"/>
      <c r="HQH1" s="81"/>
      <c r="HQI1" s="81"/>
      <c r="HQJ1" s="81"/>
      <c r="HQK1" s="81"/>
      <c r="HQL1" s="81"/>
      <c r="HQM1" s="81"/>
      <c r="HQN1" s="81"/>
      <c r="HQO1" s="81"/>
      <c r="HQP1" s="81"/>
      <c r="HQQ1" s="81"/>
      <c r="HQR1" s="81"/>
      <c r="HQS1" s="81"/>
      <c r="HQT1" s="81"/>
      <c r="HQU1" s="81"/>
      <c r="HQV1" s="81"/>
      <c r="HQW1" s="81"/>
      <c r="HQX1" s="81"/>
      <c r="HQY1" s="81"/>
      <c r="HQZ1" s="81"/>
      <c r="HRA1" s="81"/>
      <c r="HRB1" s="81"/>
      <c r="HRC1" s="81"/>
      <c r="HRD1" s="81"/>
      <c r="HRE1" s="81"/>
      <c r="HRF1" s="81"/>
      <c r="HRG1" s="81"/>
      <c r="HRH1" s="81"/>
      <c r="HRI1" s="81"/>
      <c r="HRJ1" s="81"/>
      <c r="HRK1" s="81"/>
      <c r="HRL1" s="81"/>
      <c r="HRM1" s="81"/>
      <c r="HRN1" s="81"/>
      <c r="HRO1" s="81"/>
      <c r="HRP1" s="81"/>
      <c r="HRQ1" s="81"/>
      <c r="HRR1" s="81"/>
      <c r="HRS1" s="81"/>
      <c r="HRT1" s="81"/>
      <c r="HRU1" s="81"/>
      <c r="HRV1" s="81"/>
      <c r="HRW1" s="81"/>
      <c r="HRX1" s="81"/>
      <c r="HRY1" s="81"/>
      <c r="HRZ1" s="81"/>
      <c r="HSA1" s="81"/>
      <c r="HSB1" s="81"/>
      <c r="HSC1" s="81"/>
      <c r="HSD1" s="81"/>
      <c r="HSE1" s="81"/>
      <c r="HSF1" s="81"/>
      <c r="HSG1" s="81"/>
      <c r="HSH1" s="81"/>
      <c r="HSI1" s="81"/>
      <c r="HSJ1" s="81"/>
      <c r="HSK1" s="81"/>
      <c r="HSL1" s="81"/>
      <c r="HSM1" s="81"/>
      <c r="HSN1" s="81"/>
      <c r="HSO1" s="81"/>
      <c r="HSP1" s="81"/>
      <c r="HSQ1" s="81"/>
      <c r="HSR1" s="81"/>
      <c r="HSS1" s="81"/>
      <c r="HST1" s="81"/>
      <c r="HSU1" s="81"/>
      <c r="HSV1" s="81"/>
      <c r="HSW1" s="81"/>
      <c r="HSX1" s="81"/>
      <c r="HSY1" s="81"/>
      <c r="HSZ1" s="81"/>
      <c r="HTA1" s="81"/>
      <c r="HTB1" s="81"/>
      <c r="HTC1" s="81"/>
      <c r="HTD1" s="81"/>
      <c r="HTE1" s="81"/>
      <c r="HTF1" s="81"/>
      <c r="HTG1" s="81"/>
      <c r="HTH1" s="81"/>
      <c r="HTI1" s="81"/>
      <c r="HTJ1" s="81"/>
      <c r="HTK1" s="81"/>
      <c r="HTL1" s="81"/>
      <c r="HTM1" s="81"/>
      <c r="HTN1" s="81"/>
      <c r="HTO1" s="81"/>
      <c r="HTP1" s="81"/>
      <c r="HTQ1" s="81"/>
      <c r="HTR1" s="81"/>
      <c r="HTS1" s="81"/>
      <c r="HTT1" s="81"/>
      <c r="HTU1" s="81"/>
      <c r="HTV1" s="81"/>
      <c r="HTW1" s="81"/>
      <c r="HTX1" s="81"/>
      <c r="HTY1" s="81"/>
      <c r="HTZ1" s="81"/>
      <c r="HUA1" s="81"/>
      <c r="HUB1" s="81"/>
      <c r="HUC1" s="81"/>
      <c r="HUD1" s="81"/>
      <c r="HUE1" s="81"/>
      <c r="HUF1" s="81"/>
      <c r="HUG1" s="81"/>
      <c r="HUH1" s="81"/>
      <c r="HUI1" s="81"/>
      <c r="HUJ1" s="81"/>
      <c r="HUK1" s="81"/>
      <c r="HUL1" s="81"/>
      <c r="HUM1" s="81"/>
      <c r="HUN1" s="81"/>
      <c r="HUO1" s="81"/>
      <c r="HUP1" s="81"/>
      <c r="HUQ1" s="81"/>
      <c r="HUR1" s="81"/>
      <c r="HUS1" s="81"/>
      <c r="HUT1" s="81"/>
      <c r="HUU1" s="81"/>
      <c r="HUV1" s="81"/>
      <c r="HUW1" s="81"/>
      <c r="HUX1" s="81"/>
      <c r="HUY1" s="81"/>
      <c r="HUZ1" s="81"/>
      <c r="HVA1" s="81"/>
      <c r="HVB1" s="81"/>
      <c r="HVC1" s="81"/>
      <c r="HVD1" s="81"/>
      <c r="HVE1" s="81"/>
      <c r="HVF1" s="81"/>
      <c r="HVG1" s="81"/>
      <c r="HVH1" s="81"/>
      <c r="HVI1" s="81"/>
      <c r="HVJ1" s="81"/>
      <c r="HVK1" s="81"/>
      <c r="HVL1" s="81"/>
      <c r="HVM1" s="81"/>
      <c r="HVN1" s="81"/>
      <c r="HVO1" s="81"/>
      <c r="HVP1" s="81"/>
      <c r="HVQ1" s="81"/>
      <c r="HVR1" s="81"/>
      <c r="HVS1" s="81"/>
      <c r="HVT1" s="81"/>
      <c r="HVU1" s="81"/>
      <c r="HVV1" s="81"/>
      <c r="HVW1" s="81"/>
      <c r="HVX1" s="81"/>
      <c r="HVY1" s="81"/>
      <c r="HVZ1" s="81"/>
      <c r="HWA1" s="81"/>
      <c r="HWB1" s="81"/>
      <c r="HWC1" s="81"/>
      <c r="HWD1" s="81"/>
      <c r="HWE1" s="81"/>
      <c r="HWF1" s="81"/>
      <c r="HWG1" s="81"/>
      <c r="HWH1" s="81"/>
      <c r="HWI1" s="81"/>
      <c r="HWJ1" s="81"/>
      <c r="HWK1" s="81"/>
      <c r="HWL1" s="81"/>
      <c r="HWM1" s="81"/>
      <c r="HWN1" s="81"/>
      <c r="HWO1" s="81"/>
      <c r="HWP1" s="81"/>
      <c r="HWQ1" s="81"/>
      <c r="HWR1" s="81"/>
      <c r="HWS1" s="81"/>
      <c r="HWT1" s="81"/>
      <c r="HWU1" s="81"/>
      <c r="HWV1" s="81"/>
      <c r="HWW1" s="81"/>
      <c r="HWX1" s="81"/>
      <c r="HWY1" s="81"/>
      <c r="HWZ1" s="81"/>
      <c r="HXA1" s="81"/>
      <c r="HXB1" s="81"/>
      <c r="HXC1" s="81"/>
      <c r="HXD1" s="81"/>
      <c r="HXE1" s="81"/>
      <c r="HXF1" s="81"/>
      <c r="HXG1" s="81"/>
      <c r="HXH1" s="81"/>
      <c r="HXI1" s="81"/>
      <c r="HXJ1" s="81"/>
      <c r="HXK1" s="81"/>
      <c r="HXL1" s="81"/>
      <c r="HXM1" s="81"/>
      <c r="HXN1" s="81"/>
      <c r="HXO1" s="81"/>
      <c r="HXP1" s="81"/>
      <c r="HXQ1" s="81"/>
      <c r="HXR1" s="81"/>
      <c r="HXS1" s="81"/>
      <c r="HXT1" s="81"/>
      <c r="HXU1" s="81"/>
      <c r="HXV1" s="81"/>
      <c r="HXW1" s="81"/>
      <c r="HXX1" s="81"/>
      <c r="HXY1" s="81"/>
      <c r="HXZ1" s="81"/>
      <c r="HYA1" s="81"/>
      <c r="HYB1" s="81"/>
      <c r="HYC1" s="81"/>
      <c r="HYD1" s="81"/>
      <c r="HYE1" s="81"/>
      <c r="HYF1" s="81"/>
      <c r="HYG1" s="81"/>
      <c r="HYH1" s="81"/>
      <c r="HYI1" s="81"/>
      <c r="HYJ1" s="81"/>
      <c r="HYK1" s="81"/>
      <c r="HYL1" s="81"/>
      <c r="HYM1" s="81"/>
      <c r="HYN1" s="81"/>
      <c r="HYO1" s="81"/>
      <c r="HYP1" s="81"/>
      <c r="HYQ1" s="81"/>
      <c r="HYR1" s="81"/>
      <c r="HYS1" s="81"/>
      <c r="HYT1" s="81"/>
      <c r="HYU1" s="81"/>
      <c r="HYV1" s="81"/>
      <c r="HYW1" s="81"/>
      <c r="HYX1" s="81"/>
      <c r="HYY1" s="81"/>
      <c r="HYZ1" s="81"/>
      <c r="HZA1" s="81"/>
      <c r="HZB1" s="81"/>
      <c r="HZC1" s="81"/>
      <c r="HZD1" s="81"/>
      <c r="HZE1" s="81"/>
      <c r="HZF1" s="81"/>
      <c r="HZG1" s="81"/>
      <c r="HZH1" s="81"/>
      <c r="HZI1" s="81"/>
      <c r="HZJ1" s="81"/>
      <c r="HZK1" s="81"/>
      <c r="HZL1" s="81"/>
      <c r="HZM1" s="81"/>
      <c r="HZN1" s="81"/>
      <c r="HZO1" s="81"/>
      <c r="HZP1" s="81"/>
      <c r="HZQ1" s="81"/>
      <c r="HZR1" s="81"/>
      <c r="HZS1" s="81"/>
      <c r="HZT1" s="81"/>
      <c r="HZU1" s="81"/>
      <c r="HZV1" s="81"/>
      <c r="HZW1" s="81"/>
      <c r="HZX1" s="81"/>
      <c r="HZY1" s="81"/>
      <c r="HZZ1" s="81"/>
      <c r="IAA1" s="81"/>
      <c r="IAB1" s="81"/>
      <c r="IAC1" s="81"/>
      <c r="IAD1" s="81"/>
      <c r="IAE1" s="81"/>
      <c r="IAF1" s="81"/>
      <c r="IAG1" s="81"/>
      <c r="IAH1" s="81"/>
      <c r="IAI1" s="81"/>
      <c r="IAJ1" s="81"/>
      <c r="IAK1" s="81"/>
      <c r="IAL1" s="81"/>
      <c r="IAM1" s="81"/>
      <c r="IAN1" s="81"/>
      <c r="IAO1" s="81"/>
      <c r="IAP1" s="81"/>
      <c r="IAQ1" s="81"/>
      <c r="IAR1" s="81"/>
      <c r="IAS1" s="81"/>
      <c r="IAT1" s="81"/>
      <c r="IAU1" s="81"/>
      <c r="IAV1" s="81"/>
      <c r="IAW1" s="81"/>
      <c r="IAX1" s="81"/>
      <c r="IAY1" s="81"/>
      <c r="IAZ1" s="81"/>
      <c r="IBA1" s="81"/>
      <c r="IBB1" s="81"/>
      <c r="IBC1" s="81"/>
      <c r="IBD1" s="81"/>
      <c r="IBE1" s="81"/>
      <c r="IBF1" s="81"/>
      <c r="IBG1" s="81"/>
      <c r="IBH1" s="81"/>
      <c r="IBI1" s="81"/>
      <c r="IBJ1" s="81"/>
      <c r="IBK1" s="81"/>
      <c r="IBL1" s="81"/>
      <c r="IBM1" s="81"/>
      <c r="IBN1" s="81"/>
      <c r="IBO1" s="81"/>
      <c r="IBP1" s="81"/>
      <c r="IBQ1" s="81"/>
      <c r="IBR1" s="81"/>
      <c r="IBS1" s="81"/>
      <c r="IBT1" s="81"/>
      <c r="IBU1" s="81"/>
      <c r="IBV1" s="81"/>
      <c r="IBW1" s="81"/>
      <c r="IBX1" s="81"/>
      <c r="IBY1" s="81"/>
      <c r="IBZ1" s="81"/>
      <c r="ICA1" s="81"/>
      <c r="ICB1" s="81"/>
      <c r="ICC1" s="81"/>
      <c r="ICD1" s="81"/>
      <c r="ICE1" s="81"/>
      <c r="ICF1" s="81"/>
      <c r="ICG1" s="81"/>
      <c r="ICH1" s="81"/>
      <c r="ICI1" s="81"/>
      <c r="ICJ1" s="81"/>
      <c r="ICK1" s="81"/>
      <c r="ICL1" s="81"/>
      <c r="ICM1" s="81"/>
      <c r="ICN1" s="81"/>
      <c r="ICO1" s="81"/>
      <c r="ICP1" s="81"/>
      <c r="ICQ1" s="81"/>
      <c r="ICR1" s="81"/>
      <c r="ICS1" s="81"/>
      <c r="ICT1" s="81"/>
      <c r="ICU1" s="81"/>
      <c r="ICV1" s="81"/>
      <c r="ICW1" s="81"/>
      <c r="ICX1" s="81"/>
      <c r="ICY1" s="81"/>
      <c r="ICZ1" s="81"/>
      <c r="IDA1" s="81"/>
      <c r="IDB1" s="81"/>
      <c r="IDC1" s="81"/>
      <c r="IDD1" s="81"/>
      <c r="IDE1" s="81"/>
      <c r="IDF1" s="81"/>
      <c r="IDG1" s="81"/>
      <c r="IDH1" s="81"/>
      <c r="IDI1" s="81"/>
      <c r="IDJ1" s="81"/>
      <c r="IDK1" s="81"/>
      <c r="IDL1" s="81"/>
      <c r="IDM1" s="81"/>
      <c r="IDN1" s="81"/>
      <c r="IDO1" s="81"/>
      <c r="IDP1" s="81"/>
      <c r="IDQ1" s="81"/>
      <c r="IDR1" s="81"/>
      <c r="IDS1" s="81"/>
      <c r="IDT1" s="81"/>
      <c r="IDU1" s="81"/>
      <c r="IDV1" s="81"/>
      <c r="IDW1" s="81"/>
      <c r="IDX1" s="81"/>
      <c r="IDY1" s="81"/>
      <c r="IDZ1" s="81"/>
      <c r="IEA1" s="81"/>
      <c r="IEB1" s="81"/>
      <c r="IEC1" s="81"/>
      <c r="IED1" s="81"/>
      <c r="IEE1" s="81"/>
      <c r="IEF1" s="81"/>
      <c r="IEG1" s="81"/>
      <c r="IEH1" s="81"/>
      <c r="IEI1" s="81"/>
      <c r="IEJ1" s="81"/>
      <c r="IEK1" s="81"/>
      <c r="IEL1" s="81"/>
      <c r="IEM1" s="81"/>
      <c r="IEN1" s="81"/>
      <c r="IEO1" s="81"/>
      <c r="IEP1" s="81"/>
      <c r="IEQ1" s="81"/>
      <c r="IER1" s="81"/>
      <c r="IES1" s="81"/>
      <c r="IET1" s="81"/>
      <c r="IEU1" s="81"/>
      <c r="IEV1" s="81"/>
      <c r="IEW1" s="81"/>
      <c r="IEX1" s="81"/>
      <c r="IEY1" s="81"/>
      <c r="IEZ1" s="81"/>
      <c r="IFA1" s="81"/>
      <c r="IFB1" s="81"/>
      <c r="IFC1" s="81"/>
      <c r="IFD1" s="81"/>
      <c r="IFE1" s="81"/>
      <c r="IFF1" s="81"/>
      <c r="IFG1" s="81"/>
      <c r="IFH1" s="81"/>
      <c r="IFI1" s="81"/>
      <c r="IFJ1" s="81"/>
      <c r="IFK1" s="81"/>
      <c r="IFL1" s="81"/>
      <c r="IFM1" s="81"/>
      <c r="IFN1" s="81"/>
      <c r="IFO1" s="81"/>
      <c r="IFP1" s="81"/>
      <c r="IFQ1" s="81"/>
      <c r="IFR1" s="81"/>
      <c r="IFS1" s="81"/>
      <c r="IFT1" s="81"/>
      <c r="IFU1" s="81"/>
      <c r="IFV1" s="81"/>
      <c r="IFW1" s="81"/>
      <c r="IFX1" s="81"/>
      <c r="IFY1" s="81"/>
      <c r="IFZ1" s="81"/>
      <c r="IGA1" s="81"/>
      <c r="IGB1" s="81"/>
      <c r="IGC1" s="81"/>
      <c r="IGD1" s="81"/>
      <c r="IGE1" s="81"/>
      <c r="IGF1" s="81"/>
      <c r="IGG1" s="81"/>
      <c r="IGH1" s="81"/>
      <c r="IGI1" s="81"/>
      <c r="IGJ1" s="81"/>
      <c r="IGK1" s="81"/>
      <c r="IGL1" s="81"/>
      <c r="IGM1" s="81"/>
      <c r="IGN1" s="81"/>
      <c r="IGO1" s="81"/>
      <c r="IGP1" s="81"/>
      <c r="IGQ1" s="81"/>
      <c r="IGR1" s="81"/>
      <c r="IGS1" s="81"/>
      <c r="IGT1" s="81"/>
      <c r="IGU1" s="81"/>
      <c r="IGV1" s="81"/>
      <c r="IGW1" s="81"/>
      <c r="IGX1" s="81"/>
      <c r="IGY1" s="81"/>
      <c r="IGZ1" s="81"/>
      <c r="IHA1" s="81"/>
      <c r="IHB1" s="81"/>
      <c r="IHC1" s="81"/>
      <c r="IHD1" s="81"/>
      <c r="IHE1" s="81"/>
      <c r="IHF1" s="81"/>
      <c r="IHG1" s="81"/>
      <c r="IHH1" s="81"/>
      <c r="IHI1" s="81"/>
      <c r="IHJ1" s="81"/>
      <c r="IHK1" s="81"/>
      <c r="IHL1" s="81"/>
      <c r="IHM1" s="81"/>
      <c r="IHN1" s="81"/>
      <c r="IHO1" s="81"/>
      <c r="IHP1" s="81"/>
      <c r="IHQ1" s="81"/>
      <c r="IHR1" s="81"/>
      <c r="IHS1" s="81"/>
      <c r="IHT1" s="81"/>
      <c r="IHU1" s="81"/>
      <c r="IHV1" s="81"/>
      <c r="IHW1" s="81"/>
      <c r="IHX1" s="81"/>
      <c r="IHY1" s="81"/>
      <c r="IHZ1" s="81"/>
      <c r="IIA1" s="81"/>
      <c r="IIB1" s="81"/>
      <c r="IIC1" s="81"/>
      <c r="IID1" s="81"/>
      <c r="IIE1" s="81"/>
      <c r="IIF1" s="81"/>
      <c r="IIG1" s="81"/>
      <c r="IIH1" s="81"/>
      <c r="III1" s="81"/>
      <c r="IIJ1" s="81"/>
      <c r="IIK1" s="81"/>
      <c r="IIL1" s="81"/>
      <c r="IIM1" s="81"/>
      <c r="IIN1" s="81"/>
      <c r="IIO1" s="81"/>
      <c r="IIP1" s="81"/>
      <c r="IIQ1" s="81"/>
      <c r="IIR1" s="81"/>
      <c r="IIS1" s="81"/>
      <c r="IIT1" s="81"/>
      <c r="IIU1" s="81"/>
      <c r="IIV1" s="81"/>
      <c r="IIW1" s="81"/>
      <c r="IIX1" s="81"/>
      <c r="IIY1" s="81"/>
      <c r="IIZ1" s="81"/>
      <c r="IJA1" s="81"/>
      <c r="IJB1" s="81"/>
      <c r="IJC1" s="81"/>
      <c r="IJD1" s="81"/>
      <c r="IJE1" s="81"/>
      <c r="IJF1" s="81"/>
      <c r="IJG1" s="81"/>
      <c r="IJH1" s="81"/>
      <c r="IJI1" s="81"/>
      <c r="IJJ1" s="81"/>
      <c r="IJK1" s="81"/>
      <c r="IJL1" s="81"/>
      <c r="IJM1" s="81"/>
      <c r="IJN1" s="81"/>
      <c r="IJO1" s="81"/>
      <c r="IJP1" s="81"/>
      <c r="IJQ1" s="81"/>
      <c r="IJR1" s="81"/>
      <c r="IJS1" s="81"/>
      <c r="IJT1" s="81"/>
      <c r="IJU1" s="81"/>
      <c r="IJV1" s="81"/>
      <c r="IJW1" s="81"/>
      <c r="IJX1" s="81"/>
      <c r="IJY1" s="81"/>
      <c r="IJZ1" s="81"/>
      <c r="IKA1" s="81"/>
      <c r="IKB1" s="81"/>
      <c r="IKC1" s="81"/>
      <c r="IKD1" s="81"/>
      <c r="IKE1" s="81"/>
      <c r="IKF1" s="81"/>
      <c r="IKG1" s="81"/>
      <c r="IKH1" s="81"/>
      <c r="IKI1" s="81"/>
      <c r="IKJ1" s="81"/>
      <c r="IKK1" s="81"/>
      <c r="IKL1" s="81"/>
      <c r="IKM1" s="81"/>
      <c r="IKN1" s="81"/>
      <c r="IKO1" s="81"/>
      <c r="IKP1" s="81"/>
      <c r="IKQ1" s="81"/>
      <c r="IKR1" s="81"/>
      <c r="IKS1" s="81"/>
      <c r="IKT1" s="81"/>
      <c r="IKU1" s="81"/>
      <c r="IKV1" s="81"/>
      <c r="IKW1" s="81"/>
      <c r="IKX1" s="81"/>
      <c r="IKY1" s="81"/>
      <c r="IKZ1" s="81"/>
      <c r="ILA1" s="81"/>
      <c r="ILB1" s="81"/>
      <c r="ILC1" s="81"/>
      <c r="ILD1" s="81"/>
      <c r="ILE1" s="81"/>
      <c r="ILF1" s="81"/>
      <c r="ILG1" s="81"/>
      <c r="ILH1" s="81"/>
      <c r="ILI1" s="81"/>
      <c r="ILJ1" s="81"/>
      <c r="ILK1" s="81"/>
      <c r="ILL1" s="81"/>
      <c r="ILM1" s="81"/>
      <c r="ILN1" s="81"/>
      <c r="ILO1" s="81"/>
      <c r="ILP1" s="81"/>
      <c r="ILQ1" s="81"/>
      <c r="ILR1" s="81"/>
      <c r="ILS1" s="81"/>
      <c r="ILT1" s="81"/>
      <c r="ILU1" s="81"/>
      <c r="ILV1" s="81"/>
      <c r="ILW1" s="81"/>
      <c r="ILX1" s="81"/>
      <c r="ILY1" s="81"/>
      <c r="ILZ1" s="81"/>
      <c r="IMA1" s="81"/>
      <c r="IMB1" s="81"/>
      <c r="IMC1" s="81"/>
      <c r="IMD1" s="81"/>
      <c r="IME1" s="81"/>
      <c r="IMF1" s="81"/>
      <c r="IMG1" s="81"/>
      <c r="IMH1" s="81"/>
      <c r="IMI1" s="81"/>
      <c r="IMJ1" s="81"/>
      <c r="IMK1" s="81"/>
      <c r="IML1" s="81"/>
      <c r="IMM1" s="81"/>
      <c r="IMN1" s="81"/>
      <c r="IMO1" s="81"/>
      <c r="IMP1" s="81"/>
      <c r="IMQ1" s="81"/>
      <c r="IMR1" s="81"/>
      <c r="IMS1" s="81"/>
      <c r="IMT1" s="81"/>
      <c r="IMU1" s="81"/>
      <c r="IMV1" s="81"/>
      <c r="IMW1" s="81"/>
      <c r="IMX1" s="81"/>
      <c r="IMY1" s="81"/>
      <c r="IMZ1" s="81"/>
      <c r="INA1" s="81"/>
      <c r="INB1" s="81"/>
      <c r="INC1" s="81"/>
      <c r="IND1" s="81"/>
      <c r="INE1" s="81"/>
      <c r="INF1" s="81"/>
      <c r="ING1" s="81"/>
      <c r="INH1" s="81"/>
      <c r="INI1" s="81"/>
      <c r="INJ1" s="81"/>
      <c r="INK1" s="81"/>
      <c r="INL1" s="81"/>
      <c r="INM1" s="81"/>
      <c r="INN1" s="81"/>
      <c r="INO1" s="81"/>
      <c r="INP1" s="81"/>
      <c r="INQ1" s="81"/>
      <c r="INR1" s="81"/>
      <c r="INS1" s="81"/>
      <c r="INT1" s="81"/>
      <c r="INU1" s="81"/>
      <c r="INV1" s="81"/>
      <c r="INW1" s="81"/>
      <c r="INX1" s="81"/>
      <c r="INY1" s="81"/>
      <c r="INZ1" s="81"/>
      <c r="IOA1" s="81"/>
      <c r="IOB1" s="81"/>
      <c r="IOC1" s="81"/>
      <c r="IOD1" s="81"/>
      <c r="IOE1" s="81"/>
      <c r="IOF1" s="81"/>
      <c r="IOG1" s="81"/>
      <c r="IOH1" s="81"/>
      <c r="IOI1" s="81"/>
      <c r="IOJ1" s="81"/>
      <c r="IOK1" s="81"/>
      <c r="IOL1" s="81"/>
      <c r="IOM1" s="81"/>
      <c r="ION1" s="81"/>
      <c r="IOO1" s="81"/>
      <c r="IOP1" s="81"/>
      <c r="IOQ1" s="81"/>
      <c r="IOR1" s="81"/>
      <c r="IOS1" s="81"/>
      <c r="IOT1" s="81"/>
      <c r="IOU1" s="81"/>
      <c r="IOV1" s="81"/>
      <c r="IOW1" s="81"/>
      <c r="IOX1" s="81"/>
      <c r="IOY1" s="81"/>
      <c r="IOZ1" s="81"/>
      <c r="IPA1" s="81"/>
      <c r="IPB1" s="81"/>
      <c r="IPC1" s="81"/>
      <c r="IPD1" s="81"/>
      <c r="IPE1" s="81"/>
      <c r="IPF1" s="81"/>
      <c r="IPG1" s="81"/>
      <c r="IPH1" s="81"/>
      <c r="IPI1" s="81"/>
      <c r="IPJ1" s="81"/>
      <c r="IPK1" s="81"/>
      <c r="IPL1" s="81"/>
      <c r="IPM1" s="81"/>
      <c r="IPN1" s="81"/>
      <c r="IPO1" s="81"/>
      <c r="IPP1" s="81"/>
      <c r="IPQ1" s="81"/>
      <c r="IPR1" s="81"/>
      <c r="IPS1" s="81"/>
      <c r="IPT1" s="81"/>
      <c r="IPU1" s="81"/>
      <c r="IPV1" s="81"/>
      <c r="IPW1" s="81"/>
      <c r="IPX1" s="81"/>
      <c r="IPY1" s="81"/>
      <c r="IPZ1" s="81"/>
      <c r="IQA1" s="81"/>
      <c r="IQB1" s="81"/>
      <c r="IQC1" s="81"/>
      <c r="IQD1" s="81"/>
      <c r="IQE1" s="81"/>
      <c r="IQF1" s="81"/>
      <c r="IQG1" s="81"/>
      <c r="IQH1" s="81"/>
      <c r="IQI1" s="81"/>
      <c r="IQJ1" s="81"/>
      <c r="IQK1" s="81"/>
      <c r="IQL1" s="81"/>
      <c r="IQM1" s="81"/>
      <c r="IQN1" s="81"/>
      <c r="IQO1" s="81"/>
      <c r="IQP1" s="81"/>
      <c r="IQQ1" s="81"/>
      <c r="IQR1" s="81"/>
      <c r="IQS1" s="81"/>
      <c r="IQT1" s="81"/>
      <c r="IQU1" s="81"/>
      <c r="IQV1" s="81"/>
      <c r="IQW1" s="81"/>
      <c r="IQX1" s="81"/>
      <c r="IQY1" s="81"/>
      <c r="IQZ1" s="81"/>
      <c r="IRA1" s="81"/>
      <c r="IRB1" s="81"/>
      <c r="IRC1" s="81"/>
      <c r="IRD1" s="81"/>
      <c r="IRE1" s="81"/>
      <c r="IRF1" s="81"/>
      <c r="IRG1" s="81"/>
      <c r="IRH1" s="81"/>
      <c r="IRI1" s="81"/>
      <c r="IRJ1" s="81"/>
      <c r="IRK1" s="81"/>
      <c r="IRL1" s="81"/>
      <c r="IRM1" s="81"/>
      <c r="IRN1" s="81"/>
      <c r="IRO1" s="81"/>
      <c r="IRP1" s="81"/>
      <c r="IRQ1" s="81"/>
      <c r="IRR1" s="81"/>
      <c r="IRS1" s="81"/>
      <c r="IRT1" s="81"/>
      <c r="IRU1" s="81"/>
      <c r="IRV1" s="81"/>
      <c r="IRW1" s="81"/>
      <c r="IRX1" s="81"/>
      <c r="IRY1" s="81"/>
      <c r="IRZ1" s="81"/>
      <c r="ISA1" s="81"/>
      <c r="ISB1" s="81"/>
      <c r="ISC1" s="81"/>
      <c r="ISD1" s="81"/>
      <c r="ISE1" s="81"/>
      <c r="ISF1" s="81"/>
      <c r="ISG1" s="81"/>
      <c r="ISH1" s="81"/>
      <c r="ISI1" s="81"/>
      <c r="ISJ1" s="81"/>
      <c r="ISK1" s="81"/>
      <c r="ISL1" s="81"/>
      <c r="ISM1" s="81"/>
      <c r="ISN1" s="81"/>
      <c r="ISO1" s="81"/>
      <c r="ISP1" s="81"/>
      <c r="ISQ1" s="81"/>
      <c r="ISR1" s="81"/>
      <c r="ISS1" s="81"/>
      <c r="IST1" s="81"/>
      <c r="ISU1" s="81"/>
      <c r="ISV1" s="81"/>
      <c r="ISW1" s="81"/>
      <c r="ISX1" s="81"/>
      <c r="ISY1" s="81"/>
      <c r="ISZ1" s="81"/>
      <c r="ITA1" s="81"/>
      <c r="ITB1" s="81"/>
      <c r="ITC1" s="81"/>
      <c r="ITD1" s="81"/>
      <c r="ITE1" s="81"/>
      <c r="ITF1" s="81"/>
      <c r="ITG1" s="81"/>
      <c r="ITH1" s="81"/>
      <c r="ITI1" s="81"/>
      <c r="ITJ1" s="81"/>
      <c r="ITK1" s="81"/>
      <c r="ITL1" s="81"/>
      <c r="ITM1" s="81"/>
      <c r="ITN1" s="81"/>
      <c r="ITO1" s="81"/>
      <c r="ITP1" s="81"/>
      <c r="ITQ1" s="81"/>
      <c r="ITR1" s="81"/>
      <c r="ITS1" s="81"/>
      <c r="ITT1" s="81"/>
      <c r="ITU1" s="81"/>
      <c r="ITV1" s="81"/>
      <c r="ITW1" s="81"/>
      <c r="ITX1" s="81"/>
      <c r="ITY1" s="81"/>
      <c r="ITZ1" s="81"/>
      <c r="IUA1" s="81"/>
      <c r="IUB1" s="81"/>
      <c r="IUC1" s="81"/>
      <c r="IUD1" s="81"/>
      <c r="IUE1" s="81"/>
      <c r="IUF1" s="81"/>
      <c r="IUG1" s="81"/>
      <c r="IUH1" s="81"/>
      <c r="IUI1" s="81"/>
      <c r="IUJ1" s="81"/>
      <c r="IUK1" s="81"/>
      <c r="IUL1" s="81"/>
      <c r="IUM1" s="81"/>
      <c r="IUN1" s="81"/>
      <c r="IUO1" s="81"/>
      <c r="IUP1" s="81"/>
      <c r="IUQ1" s="81"/>
      <c r="IUR1" s="81"/>
      <c r="IUS1" s="81"/>
      <c r="IUT1" s="81"/>
      <c r="IUU1" s="81"/>
      <c r="IUV1" s="81"/>
      <c r="IUW1" s="81"/>
      <c r="IUX1" s="81"/>
      <c r="IUY1" s="81"/>
      <c r="IUZ1" s="81"/>
      <c r="IVA1" s="81"/>
      <c r="IVB1" s="81"/>
      <c r="IVC1" s="81"/>
      <c r="IVD1" s="81"/>
      <c r="IVE1" s="81"/>
      <c r="IVF1" s="81"/>
      <c r="IVG1" s="81"/>
      <c r="IVH1" s="81"/>
      <c r="IVI1" s="81"/>
      <c r="IVJ1" s="81"/>
      <c r="IVK1" s="81"/>
      <c r="IVL1" s="81"/>
      <c r="IVM1" s="81"/>
      <c r="IVN1" s="81"/>
      <c r="IVO1" s="81"/>
      <c r="IVP1" s="81"/>
      <c r="IVQ1" s="81"/>
      <c r="IVR1" s="81"/>
      <c r="IVS1" s="81"/>
      <c r="IVT1" s="81"/>
      <c r="IVU1" s="81"/>
      <c r="IVV1" s="81"/>
      <c r="IVW1" s="81"/>
      <c r="IVX1" s="81"/>
      <c r="IVY1" s="81"/>
      <c r="IVZ1" s="81"/>
      <c r="IWA1" s="81"/>
      <c r="IWB1" s="81"/>
      <c r="IWC1" s="81"/>
      <c r="IWD1" s="81"/>
      <c r="IWE1" s="81"/>
      <c r="IWF1" s="81"/>
      <c r="IWG1" s="81"/>
      <c r="IWH1" s="81"/>
      <c r="IWI1" s="81"/>
      <c r="IWJ1" s="81"/>
      <c r="IWK1" s="81"/>
      <c r="IWL1" s="81"/>
      <c r="IWM1" s="81"/>
      <c r="IWN1" s="81"/>
      <c r="IWO1" s="81"/>
      <c r="IWP1" s="81"/>
      <c r="IWQ1" s="81"/>
      <c r="IWR1" s="81"/>
      <c r="IWS1" s="81"/>
      <c r="IWT1" s="81"/>
      <c r="IWU1" s="81"/>
      <c r="IWV1" s="81"/>
      <c r="IWW1" s="81"/>
      <c r="IWX1" s="81"/>
      <c r="IWY1" s="81"/>
      <c r="IWZ1" s="81"/>
      <c r="IXA1" s="81"/>
      <c r="IXB1" s="81"/>
      <c r="IXC1" s="81"/>
      <c r="IXD1" s="81"/>
      <c r="IXE1" s="81"/>
      <c r="IXF1" s="81"/>
      <c r="IXG1" s="81"/>
      <c r="IXH1" s="81"/>
      <c r="IXI1" s="81"/>
      <c r="IXJ1" s="81"/>
      <c r="IXK1" s="81"/>
      <c r="IXL1" s="81"/>
      <c r="IXM1" s="81"/>
      <c r="IXN1" s="81"/>
      <c r="IXO1" s="81"/>
      <c r="IXP1" s="81"/>
      <c r="IXQ1" s="81"/>
      <c r="IXR1" s="81"/>
      <c r="IXS1" s="81"/>
      <c r="IXT1" s="81"/>
      <c r="IXU1" s="81"/>
      <c r="IXV1" s="81"/>
      <c r="IXW1" s="81"/>
      <c r="IXX1" s="81"/>
      <c r="IXY1" s="81"/>
      <c r="IXZ1" s="81"/>
      <c r="IYA1" s="81"/>
      <c r="IYB1" s="81"/>
      <c r="IYC1" s="81"/>
      <c r="IYD1" s="81"/>
      <c r="IYE1" s="81"/>
      <c r="IYF1" s="81"/>
      <c r="IYG1" s="81"/>
      <c r="IYH1" s="81"/>
      <c r="IYI1" s="81"/>
      <c r="IYJ1" s="81"/>
      <c r="IYK1" s="81"/>
      <c r="IYL1" s="81"/>
      <c r="IYM1" s="81"/>
      <c r="IYN1" s="81"/>
      <c r="IYO1" s="81"/>
      <c r="IYP1" s="81"/>
      <c r="IYQ1" s="81"/>
      <c r="IYR1" s="81"/>
      <c r="IYS1" s="81"/>
      <c r="IYT1" s="81"/>
      <c r="IYU1" s="81"/>
      <c r="IYV1" s="81"/>
      <c r="IYW1" s="81"/>
      <c r="IYX1" s="81"/>
      <c r="IYY1" s="81"/>
      <c r="IYZ1" s="81"/>
      <c r="IZA1" s="81"/>
      <c r="IZB1" s="81"/>
      <c r="IZC1" s="81"/>
      <c r="IZD1" s="81"/>
      <c r="IZE1" s="81"/>
      <c r="IZF1" s="81"/>
      <c r="IZG1" s="81"/>
      <c r="IZH1" s="81"/>
      <c r="IZI1" s="81"/>
      <c r="IZJ1" s="81"/>
      <c r="IZK1" s="81"/>
      <c r="IZL1" s="81"/>
      <c r="IZM1" s="81"/>
      <c r="IZN1" s="81"/>
      <c r="IZO1" s="81"/>
      <c r="IZP1" s="81"/>
      <c r="IZQ1" s="81"/>
      <c r="IZR1" s="81"/>
      <c r="IZS1" s="81"/>
      <c r="IZT1" s="81"/>
      <c r="IZU1" s="81"/>
      <c r="IZV1" s="81"/>
      <c r="IZW1" s="81"/>
      <c r="IZX1" s="81"/>
      <c r="IZY1" s="81"/>
      <c r="IZZ1" s="81"/>
      <c r="JAA1" s="81"/>
      <c r="JAB1" s="81"/>
      <c r="JAC1" s="81"/>
      <c r="JAD1" s="81"/>
      <c r="JAE1" s="81"/>
      <c r="JAF1" s="81"/>
      <c r="JAG1" s="81"/>
      <c r="JAH1" s="81"/>
      <c r="JAI1" s="81"/>
      <c r="JAJ1" s="81"/>
      <c r="JAK1" s="81"/>
      <c r="JAL1" s="81"/>
      <c r="JAM1" s="81"/>
      <c r="JAN1" s="81"/>
      <c r="JAO1" s="81"/>
      <c r="JAP1" s="81"/>
      <c r="JAQ1" s="81"/>
      <c r="JAR1" s="81"/>
      <c r="JAS1" s="81"/>
      <c r="JAT1" s="81"/>
      <c r="JAU1" s="81"/>
      <c r="JAV1" s="81"/>
      <c r="JAW1" s="81"/>
      <c r="JAX1" s="81"/>
      <c r="JAY1" s="81"/>
      <c r="JAZ1" s="81"/>
      <c r="JBA1" s="81"/>
      <c r="JBB1" s="81"/>
      <c r="JBC1" s="81"/>
      <c r="JBD1" s="81"/>
      <c r="JBE1" s="81"/>
      <c r="JBF1" s="81"/>
      <c r="JBG1" s="81"/>
      <c r="JBH1" s="81"/>
      <c r="JBI1" s="81"/>
      <c r="JBJ1" s="81"/>
      <c r="JBK1" s="81"/>
      <c r="JBL1" s="81"/>
      <c r="JBM1" s="81"/>
      <c r="JBN1" s="81"/>
      <c r="JBO1" s="81"/>
      <c r="JBP1" s="81"/>
      <c r="JBQ1" s="81"/>
      <c r="JBR1" s="81"/>
      <c r="JBS1" s="81"/>
      <c r="JBT1" s="81"/>
      <c r="JBU1" s="81"/>
      <c r="JBV1" s="81"/>
      <c r="JBW1" s="81"/>
      <c r="JBX1" s="81"/>
      <c r="JBY1" s="81"/>
      <c r="JBZ1" s="81"/>
      <c r="JCA1" s="81"/>
      <c r="JCB1" s="81"/>
      <c r="JCC1" s="81"/>
      <c r="JCD1" s="81"/>
      <c r="JCE1" s="81"/>
      <c r="JCF1" s="81"/>
      <c r="JCG1" s="81"/>
      <c r="JCH1" s="81"/>
      <c r="JCI1" s="81"/>
      <c r="JCJ1" s="81"/>
      <c r="JCK1" s="81"/>
      <c r="JCL1" s="81"/>
      <c r="JCM1" s="81"/>
      <c r="JCN1" s="81"/>
      <c r="JCO1" s="81"/>
      <c r="JCP1" s="81"/>
      <c r="JCQ1" s="81"/>
      <c r="JCR1" s="81"/>
      <c r="JCS1" s="81"/>
      <c r="JCT1" s="81"/>
      <c r="JCU1" s="81"/>
      <c r="JCV1" s="81"/>
      <c r="JCW1" s="81"/>
      <c r="JCX1" s="81"/>
      <c r="JCY1" s="81"/>
      <c r="JCZ1" s="81"/>
      <c r="JDA1" s="81"/>
      <c r="JDB1" s="81"/>
      <c r="JDC1" s="81"/>
      <c r="JDD1" s="81"/>
      <c r="JDE1" s="81"/>
      <c r="JDF1" s="81"/>
      <c r="JDG1" s="81"/>
      <c r="JDH1" s="81"/>
      <c r="JDI1" s="81"/>
      <c r="JDJ1" s="81"/>
      <c r="JDK1" s="81"/>
      <c r="JDL1" s="81"/>
      <c r="JDM1" s="81"/>
      <c r="JDN1" s="81"/>
      <c r="JDO1" s="81"/>
      <c r="JDP1" s="81"/>
      <c r="JDQ1" s="81"/>
      <c r="JDR1" s="81"/>
      <c r="JDS1" s="81"/>
      <c r="JDT1" s="81"/>
      <c r="JDU1" s="81"/>
      <c r="JDV1" s="81"/>
      <c r="JDW1" s="81"/>
      <c r="JDX1" s="81"/>
      <c r="JDY1" s="81"/>
      <c r="JDZ1" s="81"/>
      <c r="JEA1" s="81"/>
      <c r="JEB1" s="81"/>
      <c r="JEC1" s="81"/>
      <c r="JED1" s="81"/>
      <c r="JEE1" s="81"/>
      <c r="JEF1" s="81"/>
      <c r="JEG1" s="81"/>
      <c r="JEH1" s="81"/>
      <c r="JEI1" s="81"/>
      <c r="JEJ1" s="81"/>
      <c r="JEK1" s="81"/>
      <c r="JEL1" s="81"/>
      <c r="JEM1" s="81"/>
      <c r="JEN1" s="81"/>
      <c r="JEO1" s="81"/>
      <c r="JEP1" s="81"/>
      <c r="JEQ1" s="81"/>
      <c r="JER1" s="81"/>
      <c r="JES1" s="81"/>
      <c r="JET1" s="81"/>
      <c r="JEU1" s="81"/>
      <c r="JEV1" s="81"/>
      <c r="JEW1" s="81"/>
      <c r="JEX1" s="81"/>
      <c r="JEY1" s="81"/>
      <c r="JEZ1" s="81"/>
      <c r="JFA1" s="81"/>
      <c r="JFB1" s="81"/>
      <c r="JFC1" s="81"/>
      <c r="JFD1" s="81"/>
      <c r="JFE1" s="81"/>
      <c r="JFF1" s="81"/>
      <c r="JFG1" s="81"/>
      <c r="JFH1" s="81"/>
      <c r="JFI1" s="81"/>
      <c r="JFJ1" s="81"/>
      <c r="JFK1" s="81"/>
      <c r="JFL1" s="81"/>
      <c r="JFM1" s="81"/>
      <c r="JFN1" s="81"/>
      <c r="JFO1" s="81"/>
      <c r="JFP1" s="81"/>
      <c r="JFQ1" s="81"/>
      <c r="JFR1" s="81"/>
      <c r="JFS1" s="81"/>
      <c r="JFT1" s="81"/>
      <c r="JFU1" s="81"/>
      <c r="JFV1" s="81"/>
      <c r="JFW1" s="81"/>
      <c r="JFX1" s="81"/>
      <c r="JFY1" s="81"/>
      <c r="JFZ1" s="81"/>
      <c r="JGA1" s="81"/>
      <c r="JGB1" s="81"/>
      <c r="JGC1" s="81"/>
      <c r="JGD1" s="81"/>
      <c r="JGE1" s="81"/>
      <c r="JGF1" s="81"/>
      <c r="JGG1" s="81"/>
      <c r="JGH1" s="81"/>
      <c r="JGI1" s="81"/>
      <c r="JGJ1" s="81"/>
      <c r="JGK1" s="81"/>
      <c r="JGL1" s="81"/>
      <c r="JGM1" s="81"/>
      <c r="JGN1" s="81"/>
      <c r="JGO1" s="81"/>
      <c r="JGP1" s="81"/>
      <c r="JGQ1" s="81"/>
      <c r="JGR1" s="81"/>
      <c r="JGS1" s="81"/>
      <c r="JGT1" s="81"/>
      <c r="JGU1" s="81"/>
      <c r="JGV1" s="81"/>
      <c r="JGW1" s="81"/>
      <c r="JGX1" s="81"/>
      <c r="JGY1" s="81"/>
      <c r="JGZ1" s="81"/>
      <c r="JHA1" s="81"/>
      <c r="JHB1" s="81"/>
      <c r="JHC1" s="81"/>
      <c r="JHD1" s="81"/>
      <c r="JHE1" s="81"/>
      <c r="JHF1" s="81"/>
      <c r="JHG1" s="81"/>
      <c r="JHH1" s="81"/>
      <c r="JHI1" s="81"/>
      <c r="JHJ1" s="81"/>
      <c r="JHK1" s="81"/>
      <c r="JHL1" s="81"/>
      <c r="JHM1" s="81"/>
      <c r="JHN1" s="81"/>
      <c r="JHO1" s="81"/>
      <c r="JHP1" s="81"/>
      <c r="JHQ1" s="81"/>
      <c r="JHR1" s="81"/>
      <c r="JHS1" s="81"/>
      <c r="JHT1" s="81"/>
      <c r="JHU1" s="81"/>
      <c r="JHV1" s="81"/>
      <c r="JHW1" s="81"/>
      <c r="JHX1" s="81"/>
      <c r="JHY1" s="81"/>
      <c r="JHZ1" s="81"/>
      <c r="JIA1" s="81"/>
      <c r="JIB1" s="81"/>
      <c r="JIC1" s="81"/>
      <c r="JID1" s="81"/>
      <c r="JIE1" s="81"/>
      <c r="JIF1" s="81"/>
      <c r="JIG1" s="81"/>
      <c r="JIH1" s="81"/>
      <c r="JII1" s="81"/>
      <c r="JIJ1" s="81"/>
      <c r="JIK1" s="81"/>
      <c r="JIL1" s="81"/>
      <c r="JIM1" s="81"/>
      <c r="JIN1" s="81"/>
      <c r="JIO1" s="81"/>
      <c r="JIP1" s="81"/>
      <c r="JIQ1" s="81"/>
      <c r="JIR1" s="81"/>
      <c r="JIS1" s="81"/>
      <c r="JIT1" s="81"/>
      <c r="JIU1" s="81"/>
      <c r="JIV1" s="81"/>
      <c r="JIW1" s="81"/>
      <c r="JIX1" s="81"/>
      <c r="JIY1" s="81"/>
      <c r="JIZ1" s="81"/>
      <c r="JJA1" s="81"/>
      <c r="JJB1" s="81"/>
      <c r="JJC1" s="81"/>
      <c r="JJD1" s="81"/>
      <c r="JJE1" s="81"/>
      <c r="JJF1" s="81"/>
      <c r="JJG1" s="81"/>
      <c r="JJH1" s="81"/>
      <c r="JJI1" s="81"/>
      <c r="JJJ1" s="81"/>
      <c r="JJK1" s="81"/>
      <c r="JJL1" s="81"/>
      <c r="JJM1" s="81"/>
      <c r="JJN1" s="81"/>
      <c r="JJO1" s="81"/>
      <c r="JJP1" s="81"/>
      <c r="JJQ1" s="81"/>
      <c r="JJR1" s="81"/>
      <c r="JJS1" s="81"/>
      <c r="JJT1" s="81"/>
      <c r="JJU1" s="81"/>
      <c r="JJV1" s="81"/>
      <c r="JJW1" s="81"/>
      <c r="JJX1" s="81"/>
      <c r="JJY1" s="81"/>
      <c r="JJZ1" s="81"/>
      <c r="JKA1" s="81"/>
      <c r="JKB1" s="81"/>
      <c r="JKC1" s="81"/>
      <c r="JKD1" s="81"/>
      <c r="JKE1" s="81"/>
      <c r="JKF1" s="81"/>
      <c r="JKG1" s="81"/>
      <c r="JKH1" s="81"/>
      <c r="JKI1" s="81"/>
      <c r="JKJ1" s="81"/>
      <c r="JKK1" s="81"/>
      <c r="JKL1" s="81"/>
      <c r="JKM1" s="81"/>
      <c r="JKN1" s="81"/>
      <c r="JKO1" s="81"/>
      <c r="JKP1" s="81"/>
      <c r="JKQ1" s="81"/>
      <c r="JKR1" s="81"/>
      <c r="JKS1" s="81"/>
      <c r="JKT1" s="81"/>
      <c r="JKU1" s="81"/>
      <c r="JKV1" s="81"/>
      <c r="JKW1" s="81"/>
      <c r="JKX1" s="81"/>
      <c r="JKY1" s="81"/>
      <c r="JKZ1" s="81"/>
      <c r="JLA1" s="81"/>
      <c r="JLB1" s="81"/>
      <c r="JLC1" s="81"/>
      <c r="JLD1" s="81"/>
      <c r="JLE1" s="81"/>
      <c r="JLF1" s="81"/>
      <c r="JLG1" s="81"/>
      <c r="JLH1" s="81"/>
      <c r="JLI1" s="81"/>
      <c r="JLJ1" s="81"/>
      <c r="JLK1" s="81"/>
      <c r="JLL1" s="81"/>
      <c r="JLM1" s="81"/>
      <c r="JLN1" s="81"/>
      <c r="JLO1" s="81"/>
      <c r="JLP1" s="81"/>
      <c r="JLQ1" s="81"/>
      <c r="JLR1" s="81"/>
      <c r="JLS1" s="81"/>
      <c r="JLT1" s="81"/>
      <c r="JLU1" s="81"/>
      <c r="JLV1" s="81"/>
      <c r="JLW1" s="81"/>
      <c r="JLX1" s="81"/>
      <c r="JLY1" s="81"/>
      <c r="JLZ1" s="81"/>
      <c r="JMA1" s="81"/>
      <c r="JMB1" s="81"/>
      <c r="JMC1" s="81"/>
      <c r="JMD1" s="81"/>
      <c r="JME1" s="81"/>
      <c r="JMF1" s="81"/>
      <c r="JMG1" s="81"/>
      <c r="JMH1" s="81"/>
      <c r="JMI1" s="81"/>
      <c r="JMJ1" s="81"/>
      <c r="JMK1" s="81"/>
      <c r="JML1" s="81"/>
      <c r="JMM1" s="81"/>
      <c r="JMN1" s="81"/>
      <c r="JMO1" s="81"/>
      <c r="JMP1" s="81"/>
      <c r="JMQ1" s="81"/>
      <c r="JMR1" s="81"/>
      <c r="JMS1" s="81"/>
      <c r="JMT1" s="81"/>
      <c r="JMU1" s="81"/>
      <c r="JMV1" s="81"/>
      <c r="JMW1" s="81"/>
      <c r="JMX1" s="81"/>
      <c r="JMY1" s="81"/>
      <c r="JMZ1" s="81"/>
      <c r="JNA1" s="81"/>
      <c r="JNB1" s="81"/>
      <c r="JNC1" s="81"/>
      <c r="JND1" s="81"/>
      <c r="JNE1" s="81"/>
      <c r="JNF1" s="81"/>
      <c r="JNG1" s="81"/>
      <c r="JNH1" s="81"/>
      <c r="JNI1" s="81"/>
      <c r="JNJ1" s="81"/>
      <c r="JNK1" s="81"/>
      <c r="JNL1" s="81"/>
      <c r="JNM1" s="81"/>
      <c r="JNN1" s="81"/>
      <c r="JNO1" s="81"/>
      <c r="JNP1" s="81"/>
      <c r="JNQ1" s="81"/>
      <c r="JNR1" s="81"/>
      <c r="JNS1" s="81"/>
      <c r="JNT1" s="81"/>
      <c r="JNU1" s="81"/>
      <c r="JNV1" s="81"/>
      <c r="JNW1" s="81"/>
      <c r="JNX1" s="81"/>
      <c r="JNY1" s="81"/>
      <c r="JNZ1" s="81"/>
      <c r="JOA1" s="81"/>
      <c r="JOB1" s="81"/>
      <c r="JOC1" s="81"/>
      <c r="JOD1" s="81"/>
      <c r="JOE1" s="81"/>
      <c r="JOF1" s="81"/>
      <c r="JOG1" s="81"/>
      <c r="JOH1" s="81"/>
      <c r="JOI1" s="81"/>
      <c r="JOJ1" s="81"/>
      <c r="JOK1" s="81"/>
      <c r="JOL1" s="81"/>
      <c r="JOM1" s="81"/>
      <c r="JON1" s="81"/>
      <c r="JOO1" s="81"/>
      <c r="JOP1" s="81"/>
      <c r="JOQ1" s="81"/>
      <c r="JOR1" s="81"/>
      <c r="JOS1" s="81"/>
      <c r="JOT1" s="81"/>
      <c r="JOU1" s="81"/>
      <c r="JOV1" s="81"/>
      <c r="JOW1" s="81"/>
      <c r="JOX1" s="81"/>
      <c r="JOY1" s="81"/>
      <c r="JOZ1" s="81"/>
      <c r="JPA1" s="81"/>
      <c r="JPB1" s="81"/>
      <c r="JPC1" s="81"/>
      <c r="JPD1" s="81"/>
      <c r="JPE1" s="81"/>
      <c r="JPF1" s="81"/>
      <c r="JPG1" s="81"/>
      <c r="JPH1" s="81"/>
      <c r="JPI1" s="81"/>
      <c r="JPJ1" s="81"/>
      <c r="JPK1" s="81"/>
      <c r="JPL1" s="81"/>
      <c r="JPM1" s="81"/>
      <c r="JPN1" s="81"/>
      <c r="JPO1" s="81"/>
      <c r="JPP1" s="81"/>
      <c r="JPQ1" s="81"/>
      <c r="JPR1" s="81"/>
      <c r="JPS1" s="81"/>
      <c r="JPT1" s="81"/>
      <c r="JPU1" s="81"/>
      <c r="JPV1" s="81"/>
      <c r="JPW1" s="81"/>
      <c r="JPX1" s="81"/>
      <c r="JPY1" s="81"/>
      <c r="JPZ1" s="81"/>
      <c r="JQA1" s="81"/>
      <c r="JQB1" s="81"/>
      <c r="JQC1" s="81"/>
      <c r="JQD1" s="81"/>
      <c r="JQE1" s="81"/>
      <c r="JQF1" s="81"/>
      <c r="JQG1" s="81"/>
      <c r="JQH1" s="81"/>
      <c r="JQI1" s="81"/>
      <c r="JQJ1" s="81"/>
      <c r="JQK1" s="81"/>
      <c r="JQL1" s="81"/>
      <c r="JQM1" s="81"/>
      <c r="JQN1" s="81"/>
      <c r="JQO1" s="81"/>
      <c r="JQP1" s="81"/>
      <c r="JQQ1" s="81"/>
      <c r="JQR1" s="81"/>
      <c r="JQS1" s="81"/>
      <c r="JQT1" s="81"/>
      <c r="JQU1" s="81"/>
      <c r="JQV1" s="81"/>
      <c r="JQW1" s="81"/>
      <c r="JQX1" s="81"/>
      <c r="JQY1" s="81"/>
      <c r="JQZ1" s="81"/>
      <c r="JRA1" s="81"/>
      <c r="JRB1" s="81"/>
      <c r="JRC1" s="81"/>
      <c r="JRD1" s="81"/>
      <c r="JRE1" s="81"/>
      <c r="JRF1" s="81"/>
      <c r="JRG1" s="81"/>
      <c r="JRH1" s="81"/>
      <c r="JRI1" s="81"/>
      <c r="JRJ1" s="81"/>
      <c r="JRK1" s="81"/>
      <c r="JRL1" s="81"/>
      <c r="JRM1" s="81"/>
      <c r="JRN1" s="81"/>
      <c r="JRO1" s="81"/>
      <c r="JRP1" s="81"/>
      <c r="JRQ1" s="81"/>
      <c r="JRR1" s="81"/>
      <c r="JRS1" s="81"/>
      <c r="JRT1" s="81"/>
      <c r="JRU1" s="81"/>
      <c r="JRV1" s="81"/>
      <c r="JRW1" s="81"/>
      <c r="JRX1" s="81"/>
      <c r="JRY1" s="81"/>
      <c r="JRZ1" s="81"/>
      <c r="JSA1" s="81"/>
      <c r="JSB1" s="81"/>
      <c r="JSC1" s="81"/>
      <c r="JSD1" s="81"/>
      <c r="JSE1" s="81"/>
      <c r="JSF1" s="81"/>
      <c r="JSG1" s="81"/>
      <c r="JSH1" s="81"/>
      <c r="JSI1" s="81"/>
      <c r="JSJ1" s="81"/>
      <c r="JSK1" s="81"/>
      <c r="JSL1" s="81"/>
      <c r="JSM1" s="81"/>
      <c r="JSN1" s="81"/>
      <c r="JSO1" s="81"/>
      <c r="JSP1" s="81"/>
      <c r="JSQ1" s="81"/>
      <c r="JSR1" s="81"/>
      <c r="JSS1" s="81"/>
      <c r="JST1" s="81"/>
      <c r="JSU1" s="81"/>
      <c r="JSV1" s="81"/>
      <c r="JSW1" s="81"/>
      <c r="JSX1" s="81"/>
      <c r="JSY1" s="81"/>
      <c r="JSZ1" s="81"/>
      <c r="JTA1" s="81"/>
      <c r="JTB1" s="81"/>
      <c r="JTC1" s="81"/>
      <c r="JTD1" s="81"/>
      <c r="JTE1" s="81"/>
      <c r="JTF1" s="81"/>
      <c r="JTG1" s="81"/>
      <c r="JTH1" s="81"/>
      <c r="JTI1" s="81"/>
      <c r="JTJ1" s="81"/>
      <c r="JTK1" s="81"/>
      <c r="JTL1" s="81"/>
      <c r="JTM1" s="81"/>
      <c r="JTN1" s="81"/>
      <c r="JTO1" s="81"/>
      <c r="JTP1" s="81"/>
      <c r="JTQ1" s="81"/>
      <c r="JTR1" s="81"/>
      <c r="JTS1" s="81"/>
      <c r="JTT1" s="81"/>
      <c r="JTU1" s="81"/>
      <c r="JTV1" s="81"/>
      <c r="JTW1" s="81"/>
      <c r="JTX1" s="81"/>
      <c r="JTY1" s="81"/>
      <c r="JTZ1" s="81"/>
      <c r="JUA1" s="81"/>
      <c r="JUB1" s="81"/>
      <c r="JUC1" s="81"/>
      <c r="JUD1" s="81"/>
      <c r="JUE1" s="81"/>
      <c r="JUF1" s="81"/>
      <c r="JUG1" s="81"/>
      <c r="JUH1" s="81"/>
      <c r="JUI1" s="81"/>
      <c r="JUJ1" s="81"/>
      <c r="JUK1" s="81"/>
      <c r="JUL1" s="81"/>
      <c r="JUM1" s="81"/>
      <c r="JUN1" s="81"/>
      <c r="JUO1" s="81"/>
      <c r="JUP1" s="81"/>
      <c r="JUQ1" s="81"/>
      <c r="JUR1" s="81"/>
      <c r="JUS1" s="81"/>
      <c r="JUT1" s="81"/>
      <c r="JUU1" s="81"/>
      <c r="JUV1" s="81"/>
      <c r="JUW1" s="81"/>
      <c r="JUX1" s="81"/>
      <c r="JUY1" s="81"/>
      <c r="JUZ1" s="81"/>
      <c r="JVA1" s="81"/>
      <c r="JVB1" s="81"/>
      <c r="JVC1" s="81"/>
      <c r="JVD1" s="81"/>
      <c r="JVE1" s="81"/>
      <c r="JVF1" s="81"/>
      <c r="JVG1" s="81"/>
      <c r="JVH1" s="81"/>
      <c r="JVI1" s="81"/>
      <c r="JVJ1" s="81"/>
      <c r="JVK1" s="81"/>
      <c r="JVL1" s="81"/>
      <c r="JVM1" s="81"/>
      <c r="JVN1" s="81"/>
      <c r="JVO1" s="81"/>
      <c r="JVP1" s="81"/>
      <c r="JVQ1" s="81"/>
      <c r="JVR1" s="81"/>
      <c r="JVS1" s="81"/>
      <c r="JVT1" s="81"/>
      <c r="JVU1" s="81"/>
      <c r="JVV1" s="81"/>
      <c r="JVW1" s="81"/>
      <c r="JVX1" s="81"/>
      <c r="JVY1" s="81"/>
      <c r="JVZ1" s="81"/>
      <c r="JWA1" s="81"/>
      <c r="JWB1" s="81"/>
      <c r="JWC1" s="81"/>
      <c r="JWD1" s="81"/>
      <c r="JWE1" s="81"/>
      <c r="JWF1" s="81"/>
      <c r="JWG1" s="81"/>
      <c r="JWH1" s="81"/>
      <c r="JWI1" s="81"/>
      <c r="JWJ1" s="81"/>
      <c r="JWK1" s="81"/>
      <c r="JWL1" s="81"/>
      <c r="JWM1" s="81"/>
      <c r="JWN1" s="81"/>
      <c r="JWO1" s="81"/>
      <c r="JWP1" s="81"/>
      <c r="JWQ1" s="81"/>
      <c r="JWR1" s="81"/>
      <c r="JWS1" s="81"/>
      <c r="JWT1" s="81"/>
      <c r="JWU1" s="81"/>
      <c r="JWV1" s="81"/>
      <c r="JWW1" s="81"/>
      <c r="JWX1" s="81"/>
      <c r="JWY1" s="81"/>
      <c r="JWZ1" s="81"/>
      <c r="JXA1" s="81"/>
      <c r="JXB1" s="81"/>
      <c r="JXC1" s="81"/>
      <c r="JXD1" s="81"/>
      <c r="JXE1" s="81"/>
      <c r="JXF1" s="81"/>
      <c r="JXG1" s="81"/>
      <c r="JXH1" s="81"/>
      <c r="JXI1" s="81"/>
      <c r="JXJ1" s="81"/>
      <c r="JXK1" s="81"/>
      <c r="JXL1" s="81"/>
      <c r="JXM1" s="81"/>
      <c r="JXN1" s="81"/>
      <c r="JXO1" s="81"/>
      <c r="JXP1" s="81"/>
      <c r="JXQ1" s="81"/>
      <c r="JXR1" s="81"/>
      <c r="JXS1" s="81"/>
      <c r="JXT1" s="81"/>
      <c r="JXU1" s="81"/>
      <c r="JXV1" s="81"/>
      <c r="JXW1" s="81"/>
      <c r="JXX1" s="81"/>
      <c r="JXY1" s="81"/>
      <c r="JXZ1" s="81"/>
      <c r="JYA1" s="81"/>
      <c r="JYB1" s="81"/>
      <c r="JYC1" s="81"/>
      <c r="JYD1" s="81"/>
      <c r="JYE1" s="81"/>
      <c r="JYF1" s="81"/>
      <c r="JYG1" s="81"/>
      <c r="JYH1" s="81"/>
      <c r="JYI1" s="81"/>
      <c r="JYJ1" s="81"/>
      <c r="JYK1" s="81"/>
      <c r="JYL1" s="81"/>
      <c r="JYM1" s="81"/>
      <c r="JYN1" s="81"/>
      <c r="JYO1" s="81"/>
      <c r="JYP1" s="81"/>
      <c r="JYQ1" s="81"/>
      <c r="JYR1" s="81"/>
      <c r="JYS1" s="81"/>
      <c r="JYT1" s="81"/>
      <c r="JYU1" s="81"/>
      <c r="JYV1" s="81"/>
      <c r="JYW1" s="81"/>
      <c r="JYX1" s="81"/>
      <c r="JYY1" s="81"/>
      <c r="JYZ1" s="81"/>
      <c r="JZA1" s="81"/>
      <c r="JZB1" s="81"/>
      <c r="JZC1" s="81"/>
      <c r="JZD1" s="81"/>
      <c r="JZE1" s="81"/>
      <c r="JZF1" s="81"/>
      <c r="JZG1" s="81"/>
      <c r="JZH1" s="81"/>
      <c r="JZI1" s="81"/>
      <c r="JZJ1" s="81"/>
      <c r="JZK1" s="81"/>
      <c r="JZL1" s="81"/>
      <c r="JZM1" s="81"/>
      <c r="JZN1" s="81"/>
      <c r="JZO1" s="81"/>
      <c r="JZP1" s="81"/>
      <c r="JZQ1" s="81"/>
      <c r="JZR1" s="81"/>
      <c r="JZS1" s="81"/>
      <c r="JZT1" s="81"/>
      <c r="JZU1" s="81"/>
      <c r="JZV1" s="81"/>
      <c r="JZW1" s="81"/>
      <c r="JZX1" s="81"/>
      <c r="JZY1" s="81"/>
      <c r="JZZ1" s="81"/>
      <c r="KAA1" s="81"/>
      <c r="KAB1" s="81"/>
      <c r="KAC1" s="81"/>
      <c r="KAD1" s="81"/>
      <c r="KAE1" s="81"/>
      <c r="KAF1" s="81"/>
      <c r="KAG1" s="81"/>
      <c r="KAH1" s="81"/>
      <c r="KAI1" s="81"/>
      <c r="KAJ1" s="81"/>
      <c r="KAK1" s="81"/>
      <c r="KAL1" s="81"/>
      <c r="KAM1" s="81"/>
      <c r="KAN1" s="81"/>
      <c r="KAO1" s="81"/>
      <c r="KAP1" s="81"/>
      <c r="KAQ1" s="81"/>
      <c r="KAR1" s="81"/>
      <c r="KAS1" s="81"/>
      <c r="KAT1" s="81"/>
      <c r="KAU1" s="81"/>
      <c r="KAV1" s="81"/>
      <c r="KAW1" s="81"/>
      <c r="KAX1" s="81"/>
      <c r="KAY1" s="81"/>
      <c r="KAZ1" s="81"/>
      <c r="KBA1" s="81"/>
      <c r="KBB1" s="81"/>
      <c r="KBC1" s="81"/>
      <c r="KBD1" s="81"/>
      <c r="KBE1" s="81"/>
      <c r="KBF1" s="81"/>
      <c r="KBG1" s="81"/>
      <c r="KBH1" s="81"/>
      <c r="KBI1" s="81"/>
      <c r="KBJ1" s="81"/>
      <c r="KBK1" s="81"/>
      <c r="KBL1" s="81"/>
      <c r="KBM1" s="81"/>
      <c r="KBN1" s="81"/>
      <c r="KBO1" s="81"/>
      <c r="KBP1" s="81"/>
      <c r="KBQ1" s="81"/>
      <c r="KBR1" s="81"/>
      <c r="KBS1" s="81"/>
      <c r="KBT1" s="81"/>
      <c r="KBU1" s="81"/>
      <c r="KBV1" s="81"/>
      <c r="KBW1" s="81"/>
      <c r="KBX1" s="81"/>
      <c r="KBY1" s="81"/>
      <c r="KBZ1" s="81"/>
      <c r="KCA1" s="81"/>
      <c r="KCB1" s="81"/>
      <c r="KCC1" s="81"/>
      <c r="KCD1" s="81"/>
      <c r="KCE1" s="81"/>
      <c r="KCF1" s="81"/>
      <c r="KCG1" s="81"/>
      <c r="KCH1" s="81"/>
      <c r="KCI1" s="81"/>
      <c r="KCJ1" s="81"/>
      <c r="KCK1" s="81"/>
      <c r="KCL1" s="81"/>
      <c r="KCM1" s="81"/>
      <c r="KCN1" s="81"/>
      <c r="KCO1" s="81"/>
      <c r="KCP1" s="81"/>
      <c r="KCQ1" s="81"/>
      <c r="KCR1" s="81"/>
      <c r="KCS1" s="81"/>
      <c r="KCT1" s="81"/>
      <c r="KCU1" s="81"/>
      <c r="KCV1" s="81"/>
      <c r="KCW1" s="81"/>
      <c r="KCX1" s="81"/>
      <c r="KCY1" s="81"/>
      <c r="KCZ1" s="81"/>
      <c r="KDA1" s="81"/>
      <c r="KDB1" s="81"/>
      <c r="KDC1" s="81"/>
      <c r="KDD1" s="81"/>
      <c r="KDE1" s="81"/>
      <c r="KDF1" s="81"/>
      <c r="KDG1" s="81"/>
      <c r="KDH1" s="81"/>
      <c r="KDI1" s="81"/>
      <c r="KDJ1" s="81"/>
      <c r="KDK1" s="81"/>
      <c r="KDL1" s="81"/>
      <c r="KDM1" s="81"/>
      <c r="KDN1" s="81"/>
      <c r="KDO1" s="81"/>
      <c r="KDP1" s="81"/>
      <c r="KDQ1" s="81"/>
      <c r="KDR1" s="81"/>
      <c r="KDS1" s="81"/>
      <c r="KDT1" s="81"/>
      <c r="KDU1" s="81"/>
      <c r="KDV1" s="81"/>
      <c r="KDW1" s="81"/>
      <c r="KDX1" s="81"/>
      <c r="KDY1" s="81"/>
      <c r="KDZ1" s="81"/>
      <c r="KEA1" s="81"/>
      <c r="KEB1" s="81"/>
      <c r="KEC1" s="81"/>
      <c r="KED1" s="81"/>
      <c r="KEE1" s="81"/>
      <c r="KEF1" s="81"/>
      <c r="KEG1" s="81"/>
      <c r="KEH1" s="81"/>
      <c r="KEI1" s="81"/>
      <c r="KEJ1" s="81"/>
      <c r="KEK1" s="81"/>
      <c r="KEL1" s="81"/>
      <c r="KEM1" s="81"/>
      <c r="KEN1" s="81"/>
      <c r="KEO1" s="81"/>
      <c r="KEP1" s="81"/>
      <c r="KEQ1" s="81"/>
      <c r="KER1" s="81"/>
      <c r="KES1" s="81"/>
      <c r="KET1" s="81"/>
      <c r="KEU1" s="81"/>
      <c r="KEV1" s="81"/>
      <c r="KEW1" s="81"/>
      <c r="KEX1" s="81"/>
      <c r="KEY1" s="81"/>
      <c r="KEZ1" s="81"/>
      <c r="KFA1" s="81"/>
      <c r="KFB1" s="81"/>
      <c r="KFC1" s="81"/>
      <c r="KFD1" s="81"/>
      <c r="KFE1" s="81"/>
      <c r="KFF1" s="81"/>
      <c r="KFG1" s="81"/>
      <c r="KFH1" s="81"/>
      <c r="KFI1" s="81"/>
      <c r="KFJ1" s="81"/>
      <c r="KFK1" s="81"/>
      <c r="KFL1" s="81"/>
      <c r="KFM1" s="81"/>
      <c r="KFN1" s="81"/>
      <c r="KFO1" s="81"/>
      <c r="KFP1" s="81"/>
      <c r="KFQ1" s="81"/>
      <c r="KFR1" s="81"/>
      <c r="KFS1" s="81"/>
      <c r="KFT1" s="81"/>
      <c r="KFU1" s="81"/>
      <c r="KFV1" s="81"/>
      <c r="KFW1" s="81"/>
      <c r="KFX1" s="81"/>
      <c r="KFY1" s="81"/>
      <c r="KFZ1" s="81"/>
      <c r="KGA1" s="81"/>
      <c r="KGB1" s="81"/>
      <c r="KGC1" s="81"/>
      <c r="KGD1" s="81"/>
      <c r="KGE1" s="81"/>
      <c r="KGF1" s="81"/>
      <c r="KGG1" s="81"/>
      <c r="KGH1" s="81"/>
      <c r="KGI1" s="81"/>
      <c r="KGJ1" s="81"/>
      <c r="KGK1" s="81"/>
      <c r="KGL1" s="81"/>
      <c r="KGM1" s="81"/>
      <c r="KGN1" s="81"/>
      <c r="KGO1" s="81"/>
      <c r="KGP1" s="81"/>
      <c r="KGQ1" s="81"/>
      <c r="KGR1" s="81"/>
      <c r="KGS1" s="81"/>
      <c r="KGT1" s="81"/>
      <c r="KGU1" s="81"/>
      <c r="KGV1" s="81"/>
      <c r="KGW1" s="81"/>
      <c r="KGX1" s="81"/>
      <c r="KGY1" s="81"/>
      <c r="KGZ1" s="81"/>
      <c r="KHA1" s="81"/>
      <c r="KHB1" s="81"/>
      <c r="KHC1" s="81"/>
      <c r="KHD1" s="81"/>
      <c r="KHE1" s="81"/>
      <c r="KHF1" s="81"/>
      <c r="KHG1" s="81"/>
      <c r="KHH1" s="81"/>
      <c r="KHI1" s="81"/>
      <c r="KHJ1" s="81"/>
      <c r="KHK1" s="81"/>
      <c r="KHL1" s="81"/>
      <c r="KHM1" s="81"/>
      <c r="KHN1" s="81"/>
      <c r="KHO1" s="81"/>
      <c r="KHP1" s="81"/>
      <c r="KHQ1" s="81"/>
      <c r="KHR1" s="81"/>
      <c r="KHS1" s="81"/>
      <c r="KHT1" s="81"/>
      <c r="KHU1" s="81"/>
      <c r="KHV1" s="81"/>
      <c r="KHW1" s="81"/>
      <c r="KHX1" s="81"/>
      <c r="KHY1" s="81"/>
      <c r="KHZ1" s="81"/>
      <c r="KIA1" s="81"/>
      <c r="KIB1" s="81"/>
      <c r="KIC1" s="81"/>
      <c r="KID1" s="81"/>
      <c r="KIE1" s="81"/>
      <c r="KIF1" s="81"/>
      <c r="KIG1" s="81"/>
      <c r="KIH1" s="81"/>
      <c r="KII1" s="81"/>
      <c r="KIJ1" s="81"/>
      <c r="KIK1" s="81"/>
      <c r="KIL1" s="81"/>
      <c r="KIM1" s="81"/>
      <c r="KIN1" s="81"/>
      <c r="KIO1" s="81"/>
      <c r="KIP1" s="81"/>
      <c r="KIQ1" s="81"/>
      <c r="KIR1" s="81"/>
      <c r="KIS1" s="81"/>
      <c r="KIT1" s="81"/>
      <c r="KIU1" s="81"/>
      <c r="KIV1" s="81"/>
      <c r="KIW1" s="81"/>
      <c r="KIX1" s="81"/>
      <c r="KIY1" s="81"/>
      <c r="KIZ1" s="81"/>
      <c r="KJA1" s="81"/>
      <c r="KJB1" s="81"/>
      <c r="KJC1" s="81"/>
      <c r="KJD1" s="81"/>
      <c r="KJE1" s="81"/>
      <c r="KJF1" s="81"/>
      <c r="KJG1" s="81"/>
      <c r="KJH1" s="81"/>
      <c r="KJI1" s="81"/>
      <c r="KJJ1" s="81"/>
      <c r="KJK1" s="81"/>
      <c r="KJL1" s="81"/>
      <c r="KJM1" s="81"/>
      <c r="KJN1" s="81"/>
      <c r="KJO1" s="81"/>
      <c r="KJP1" s="81"/>
      <c r="KJQ1" s="81"/>
      <c r="KJR1" s="81"/>
      <c r="KJS1" s="81"/>
      <c r="KJT1" s="81"/>
      <c r="KJU1" s="81"/>
      <c r="KJV1" s="81"/>
      <c r="KJW1" s="81"/>
      <c r="KJX1" s="81"/>
      <c r="KJY1" s="81"/>
      <c r="KJZ1" s="81"/>
      <c r="KKA1" s="81"/>
      <c r="KKB1" s="81"/>
      <c r="KKC1" s="81"/>
      <c r="KKD1" s="81"/>
      <c r="KKE1" s="81"/>
      <c r="KKF1" s="81"/>
      <c r="KKG1" s="81"/>
      <c r="KKH1" s="81"/>
      <c r="KKI1" s="81"/>
      <c r="KKJ1" s="81"/>
      <c r="KKK1" s="81"/>
      <c r="KKL1" s="81"/>
      <c r="KKM1" s="81"/>
      <c r="KKN1" s="81"/>
      <c r="KKO1" s="81"/>
      <c r="KKP1" s="81"/>
      <c r="KKQ1" s="81"/>
      <c r="KKR1" s="81"/>
      <c r="KKS1" s="81"/>
      <c r="KKT1" s="81"/>
      <c r="KKU1" s="81"/>
      <c r="KKV1" s="81"/>
      <c r="KKW1" s="81"/>
      <c r="KKX1" s="81"/>
      <c r="KKY1" s="81"/>
      <c r="KKZ1" s="81"/>
      <c r="KLA1" s="81"/>
      <c r="KLB1" s="81"/>
      <c r="KLC1" s="81"/>
      <c r="KLD1" s="81"/>
      <c r="KLE1" s="81"/>
      <c r="KLF1" s="81"/>
      <c r="KLG1" s="81"/>
      <c r="KLH1" s="81"/>
      <c r="KLI1" s="81"/>
      <c r="KLJ1" s="81"/>
      <c r="KLK1" s="81"/>
      <c r="KLL1" s="81"/>
      <c r="KLM1" s="81"/>
      <c r="KLN1" s="81"/>
      <c r="KLO1" s="81"/>
      <c r="KLP1" s="81"/>
      <c r="KLQ1" s="81"/>
      <c r="KLR1" s="81"/>
      <c r="KLS1" s="81"/>
      <c r="KLT1" s="81"/>
      <c r="KLU1" s="81"/>
      <c r="KLV1" s="81"/>
      <c r="KLW1" s="81"/>
      <c r="KLX1" s="81"/>
      <c r="KLY1" s="81"/>
      <c r="KLZ1" s="81"/>
      <c r="KMA1" s="81"/>
      <c r="KMB1" s="81"/>
      <c r="KMC1" s="81"/>
      <c r="KMD1" s="81"/>
      <c r="KME1" s="81"/>
      <c r="KMF1" s="81"/>
      <c r="KMG1" s="81"/>
      <c r="KMH1" s="81"/>
      <c r="KMI1" s="81"/>
      <c r="KMJ1" s="81"/>
      <c r="KMK1" s="81"/>
      <c r="KML1" s="81"/>
      <c r="KMM1" s="81"/>
      <c r="KMN1" s="81"/>
      <c r="KMO1" s="81"/>
      <c r="KMP1" s="81"/>
      <c r="KMQ1" s="81"/>
      <c r="KMR1" s="81"/>
      <c r="KMS1" s="81"/>
      <c r="KMT1" s="81"/>
      <c r="KMU1" s="81"/>
      <c r="KMV1" s="81"/>
      <c r="KMW1" s="81"/>
      <c r="KMX1" s="81"/>
      <c r="KMY1" s="81"/>
      <c r="KMZ1" s="81"/>
      <c r="KNA1" s="81"/>
      <c r="KNB1" s="81"/>
      <c r="KNC1" s="81"/>
      <c r="KND1" s="81"/>
      <c r="KNE1" s="81"/>
      <c r="KNF1" s="81"/>
      <c r="KNG1" s="81"/>
      <c r="KNH1" s="81"/>
      <c r="KNI1" s="81"/>
      <c r="KNJ1" s="81"/>
      <c r="KNK1" s="81"/>
      <c r="KNL1" s="81"/>
      <c r="KNM1" s="81"/>
      <c r="KNN1" s="81"/>
      <c r="KNO1" s="81"/>
      <c r="KNP1" s="81"/>
      <c r="KNQ1" s="81"/>
      <c r="KNR1" s="81"/>
      <c r="KNS1" s="81"/>
      <c r="KNT1" s="81"/>
      <c r="KNU1" s="81"/>
      <c r="KNV1" s="81"/>
      <c r="KNW1" s="81"/>
      <c r="KNX1" s="81"/>
      <c r="KNY1" s="81"/>
      <c r="KNZ1" s="81"/>
      <c r="KOA1" s="81"/>
      <c r="KOB1" s="81"/>
      <c r="KOC1" s="81"/>
      <c r="KOD1" s="81"/>
      <c r="KOE1" s="81"/>
      <c r="KOF1" s="81"/>
      <c r="KOG1" s="81"/>
      <c r="KOH1" s="81"/>
      <c r="KOI1" s="81"/>
      <c r="KOJ1" s="81"/>
      <c r="KOK1" s="81"/>
      <c r="KOL1" s="81"/>
      <c r="KOM1" s="81"/>
      <c r="KON1" s="81"/>
      <c r="KOO1" s="81"/>
      <c r="KOP1" s="81"/>
      <c r="KOQ1" s="81"/>
      <c r="KOR1" s="81"/>
      <c r="KOS1" s="81"/>
      <c r="KOT1" s="81"/>
      <c r="KOU1" s="81"/>
      <c r="KOV1" s="81"/>
      <c r="KOW1" s="81"/>
      <c r="KOX1" s="81"/>
      <c r="KOY1" s="81"/>
      <c r="KOZ1" s="81"/>
      <c r="KPA1" s="81"/>
      <c r="KPB1" s="81"/>
      <c r="KPC1" s="81"/>
      <c r="KPD1" s="81"/>
      <c r="KPE1" s="81"/>
      <c r="KPF1" s="81"/>
      <c r="KPG1" s="81"/>
      <c r="KPH1" s="81"/>
      <c r="KPI1" s="81"/>
      <c r="KPJ1" s="81"/>
      <c r="KPK1" s="81"/>
      <c r="KPL1" s="81"/>
      <c r="KPM1" s="81"/>
      <c r="KPN1" s="81"/>
      <c r="KPO1" s="81"/>
      <c r="KPP1" s="81"/>
      <c r="KPQ1" s="81"/>
      <c r="KPR1" s="81"/>
      <c r="KPS1" s="81"/>
      <c r="KPT1" s="81"/>
      <c r="KPU1" s="81"/>
      <c r="KPV1" s="81"/>
      <c r="KPW1" s="81"/>
      <c r="KPX1" s="81"/>
      <c r="KPY1" s="81"/>
      <c r="KPZ1" s="81"/>
      <c r="KQA1" s="81"/>
      <c r="KQB1" s="81"/>
      <c r="KQC1" s="81"/>
      <c r="KQD1" s="81"/>
      <c r="KQE1" s="81"/>
      <c r="KQF1" s="81"/>
      <c r="KQG1" s="81"/>
      <c r="KQH1" s="81"/>
      <c r="KQI1" s="81"/>
      <c r="KQJ1" s="81"/>
      <c r="KQK1" s="81"/>
      <c r="KQL1" s="81"/>
      <c r="KQM1" s="81"/>
      <c r="KQN1" s="81"/>
      <c r="KQO1" s="81"/>
      <c r="KQP1" s="81"/>
      <c r="KQQ1" s="81"/>
      <c r="KQR1" s="81"/>
      <c r="KQS1" s="81"/>
      <c r="KQT1" s="81"/>
      <c r="KQU1" s="81"/>
      <c r="KQV1" s="81"/>
      <c r="KQW1" s="81"/>
      <c r="KQX1" s="81"/>
      <c r="KQY1" s="81"/>
      <c r="KQZ1" s="81"/>
      <c r="KRA1" s="81"/>
      <c r="KRB1" s="81"/>
      <c r="KRC1" s="81"/>
      <c r="KRD1" s="81"/>
      <c r="KRE1" s="81"/>
      <c r="KRF1" s="81"/>
      <c r="KRG1" s="81"/>
      <c r="KRH1" s="81"/>
      <c r="KRI1" s="81"/>
      <c r="KRJ1" s="81"/>
      <c r="KRK1" s="81"/>
      <c r="KRL1" s="81"/>
      <c r="KRM1" s="81"/>
      <c r="KRN1" s="81"/>
      <c r="KRO1" s="81"/>
      <c r="KRP1" s="81"/>
      <c r="KRQ1" s="81"/>
      <c r="KRR1" s="81"/>
      <c r="KRS1" s="81"/>
      <c r="KRT1" s="81"/>
      <c r="KRU1" s="81"/>
      <c r="KRV1" s="81"/>
      <c r="KRW1" s="81"/>
      <c r="KRX1" s="81"/>
      <c r="KRY1" s="81"/>
      <c r="KRZ1" s="81"/>
      <c r="KSA1" s="81"/>
      <c r="KSB1" s="81"/>
      <c r="KSC1" s="81"/>
      <c r="KSD1" s="81"/>
      <c r="KSE1" s="81"/>
      <c r="KSF1" s="81"/>
      <c r="KSG1" s="81"/>
      <c r="KSH1" s="81"/>
      <c r="KSI1" s="81"/>
      <c r="KSJ1" s="81"/>
      <c r="KSK1" s="81"/>
      <c r="KSL1" s="81"/>
      <c r="KSM1" s="81"/>
      <c r="KSN1" s="81"/>
      <c r="KSO1" s="81"/>
      <c r="KSP1" s="81"/>
      <c r="KSQ1" s="81"/>
      <c r="KSR1" s="81"/>
      <c r="KSS1" s="81"/>
      <c r="KST1" s="81"/>
      <c r="KSU1" s="81"/>
      <c r="KSV1" s="81"/>
      <c r="KSW1" s="81"/>
      <c r="KSX1" s="81"/>
      <c r="KSY1" s="81"/>
      <c r="KSZ1" s="81"/>
      <c r="KTA1" s="81"/>
      <c r="KTB1" s="81"/>
      <c r="KTC1" s="81"/>
      <c r="KTD1" s="81"/>
      <c r="KTE1" s="81"/>
      <c r="KTF1" s="81"/>
      <c r="KTG1" s="81"/>
      <c r="KTH1" s="81"/>
      <c r="KTI1" s="81"/>
      <c r="KTJ1" s="81"/>
      <c r="KTK1" s="81"/>
      <c r="KTL1" s="81"/>
      <c r="KTM1" s="81"/>
      <c r="KTN1" s="81"/>
      <c r="KTO1" s="81"/>
      <c r="KTP1" s="81"/>
      <c r="KTQ1" s="81"/>
      <c r="KTR1" s="81"/>
      <c r="KTS1" s="81"/>
      <c r="KTT1" s="81"/>
      <c r="KTU1" s="81"/>
      <c r="KTV1" s="81"/>
      <c r="KTW1" s="81"/>
      <c r="KTX1" s="81"/>
      <c r="KTY1" s="81"/>
      <c r="KTZ1" s="81"/>
      <c r="KUA1" s="81"/>
      <c r="KUB1" s="81"/>
      <c r="KUC1" s="81"/>
      <c r="KUD1" s="81"/>
      <c r="KUE1" s="81"/>
      <c r="KUF1" s="81"/>
      <c r="KUG1" s="81"/>
      <c r="KUH1" s="81"/>
      <c r="KUI1" s="81"/>
      <c r="KUJ1" s="81"/>
      <c r="KUK1" s="81"/>
      <c r="KUL1" s="81"/>
      <c r="KUM1" s="81"/>
      <c r="KUN1" s="81"/>
      <c r="KUO1" s="81"/>
      <c r="KUP1" s="81"/>
      <c r="KUQ1" s="81"/>
      <c r="KUR1" s="81"/>
      <c r="KUS1" s="81"/>
      <c r="KUT1" s="81"/>
      <c r="KUU1" s="81"/>
      <c r="KUV1" s="81"/>
      <c r="KUW1" s="81"/>
      <c r="KUX1" s="81"/>
      <c r="KUY1" s="81"/>
      <c r="KUZ1" s="81"/>
      <c r="KVA1" s="81"/>
      <c r="KVB1" s="81"/>
      <c r="KVC1" s="81"/>
      <c r="KVD1" s="81"/>
      <c r="KVE1" s="81"/>
      <c r="KVF1" s="81"/>
      <c r="KVG1" s="81"/>
      <c r="KVH1" s="81"/>
      <c r="KVI1" s="81"/>
      <c r="KVJ1" s="81"/>
      <c r="KVK1" s="81"/>
      <c r="KVL1" s="81"/>
      <c r="KVM1" s="81"/>
      <c r="KVN1" s="81"/>
      <c r="KVO1" s="81"/>
      <c r="KVP1" s="81"/>
      <c r="KVQ1" s="81"/>
      <c r="KVR1" s="81"/>
      <c r="KVS1" s="81"/>
      <c r="KVT1" s="81"/>
      <c r="KVU1" s="81"/>
      <c r="KVV1" s="81"/>
      <c r="KVW1" s="81"/>
      <c r="KVX1" s="81"/>
      <c r="KVY1" s="81"/>
      <c r="KVZ1" s="81"/>
      <c r="KWA1" s="81"/>
      <c r="KWB1" s="81"/>
      <c r="KWC1" s="81"/>
      <c r="KWD1" s="81"/>
      <c r="KWE1" s="81"/>
      <c r="KWF1" s="81"/>
      <c r="KWG1" s="81"/>
      <c r="KWH1" s="81"/>
      <c r="KWI1" s="81"/>
      <c r="KWJ1" s="81"/>
      <c r="KWK1" s="81"/>
      <c r="KWL1" s="81"/>
      <c r="KWM1" s="81"/>
      <c r="KWN1" s="81"/>
      <c r="KWO1" s="81"/>
      <c r="KWP1" s="81"/>
      <c r="KWQ1" s="81"/>
      <c r="KWR1" s="81"/>
      <c r="KWS1" s="81"/>
      <c r="KWT1" s="81"/>
      <c r="KWU1" s="81"/>
      <c r="KWV1" s="81"/>
      <c r="KWW1" s="81"/>
      <c r="KWX1" s="81"/>
      <c r="KWY1" s="81"/>
      <c r="KWZ1" s="81"/>
      <c r="KXA1" s="81"/>
      <c r="KXB1" s="81"/>
      <c r="KXC1" s="81"/>
      <c r="KXD1" s="81"/>
      <c r="KXE1" s="81"/>
      <c r="KXF1" s="81"/>
      <c r="KXG1" s="81"/>
      <c r="KXH1" s="81"/>
      <c r="KXI1" s="81"/>
      <c r="KXJ1" s="81"/>
      <c r="KXK1" s="81"/>
      <c r="KXL1" s="81"/>
      <c r="KXM1" s="81"/>
      <c r="KXN1" s="81"/>
      <c r="KXO1" s="81"/>
      <c r="KXP1" s="81"/>
      <c r="KXQ1" s="81"/>
      <c r="KXR1" s="81"/>
      <c r="KXS1" s="81"/>
      <c r="KXT1" s="81"/>
      <c r="KXU1" s="81"/>
      <c r="KXV1" s="81"/>
      <c r="KXW1" s="81"/>
      <c r="KXX1" s="81"/>
      <c r="KXY1" s="81"/>
      <c r="KXZ1" s="81"/>
      <c r="KYA1" s="81"/>
      <c r="KYB1" s="81"/>
      <c r="KYC1" s="81"/>
      <c r="KYD1" s="81"/>
      <c r="KYE1" s="81"/>
      <c r="KYF1" s="81"/>
      <c r="KYG1" s="81"/>
      <c r="KYH1" s="81"/>
      <c r="KYI1" s="81"/>
      <c r="KYJ1" s="81"/>
      <c r="KYK1" s="81"/>
      <c r="KYL1" s="81"/>
      <c r="KYM1" s="81"/>
      <c r="KYN1" s="81"/>
      <c r="KYO1" s="81"/>
      <c r="KYP1" s="81"/>
      <c r="KYQ1" s="81"/>
      <c r="KYR1" s="81"/>
      <c r="KYS1" s="81"/>
      <c r="KYT1" s="81"/>
      <c r="KYU1" s="81"/>
      <c r="KYV1" s="81"/>
      <c r="KYW1" s="81"/>
      <c r="KYX1" s="81"/>
      <c r="KYY1" s="81"/>
      <c r="KYZ1" s="81"/>
      <c r="KZA1" s="81"/>
      <c r="KZB1" s="81"/>
      <c r="KZC1" s="81"/>
      <c r="KZD1" s="81"/>
      <c r="KZE1" s="81"/>
      <c r="KZF1" s="81"/>
      <c r="KZG1" s="81"/>
      <c r="KZH1" s="81"/>
      <c r="KZI1" s="81"/>
      <c r="KZJ1" s="81"/>
      <c r="KZK1" s="81"/>
      <c r="KZL1" s="81"/>
      <c r="KZM1" s="81"/>
      <c r="KZN1" s="81"/>
      <c r="KZO1" s="81"/>
      <c r="KZP1" s="81"/>
      <c r="KZQ1" s="81"/>
      <c r="KZR1" s="81"/>
      <c r="KZS1" s="81"/>
      <c r="KZT1" s="81"/>
      <c r="KZU1" s="81"/>
      <c r="KZV1" s="81"/>
      <c r="KZW1" s="81"/>
      <c r="KZX1" s="81"/>
      <c r="KZY1" s="81"/>
      <c r="KZZ1" s="81"/>
      <c r="LAA1" s="81"/>
      <c r="LAB1" s="81"/>
      <c r="LAC1" s="81"/>
      <c r="LAD1" s="81"/>
      <c r="LAE1" s="81"/>
      <c r="LAF1" s="81"/>
      <c r="LAG1" s="81"/>
      <c r="LAH1" s="81"/>
      <c r="LAI1" s="81"/>
      <c r="LAJ1" s="81"/>
      <c r="LAK1" s="81"/>
      <c r="LAL1" s="81"/>
      <c r="LAM1" s="81"/>
      <c r="LAN1" s="81"/>
      <c r="LAO1" s="81"/>
      <c r="LAP1" s="81"/>
      <c r="LAQ1" s="81"/>
      <c r="LAR1" s="81"/>
      <c r="LAS1" s="81"/>
      <c r="LAT1" s="81"/>
      <c r="LAU1" s="81"/>
      <c r="LAV1" s="81"/>
      <c r="LAW1" s="81"/>
      <c r="LAX1" s="81"/>
      <c r="LAY1" s="81"/>
      <c r="LAZ1" s="81"/>
      <c r="LBA1" s="81"/>
      <c r="LBB1" s="81"/>
      <c r="LBC1" s="81"/>
      <c r="LBD1" s="81"/>
      <c r="LBE1" s="81"/>
      <c r="LBF1" s="81"/>
      <c r="LBG1" s="81"/>
      <c r="LBH1" s="81"/>
      <c r="LBI1" s="81"/>
      <c r="LBJ1" s="81"/>
      <c r="LBK1" s="81"/>
      <c r="LBL1" s="81"/>
      <c r="LBM1" s="81"/>
      <c r="LBN1" s="81"/>
      <c r="LBO1" s="81"/>
      <c r="LBP1" s="81"/>
      <c r="LBQ1" s="81"/>
      <c r="LBR1" s="81"/>
      <c r="LBS1" s="81"/>
      <c r="LBT1" s="81"/>
      <c r="LBU1" s="81"/>
      <c r="LBV1" s="81"/>
      <c r="LBW1" s="81"/>
      <c r="LBX1" s="81"/>
      <c r="LBY1" s="81"/>
      <c r="LBZ1" s="81"/>
      <c r="LCA1" s="81"/>
      <c r="LCB1" s="81"/>
      <c r="LCC1" s="81"/>
      <c r="LCD1" s="81"/>
      <c r="LCE1" s="81"/>
      <c r="LCF1" s="81"/>
      <c r="LCG1" s="81"/>
      <c r="LCH1" s="81"/>
      <c r="LCI1" s="81"/>
      <c r="LCJ1" s="81"/>
      <c r="LCK1" s="81"/>
      <c r="LCL1" s="81"/>
      <c r="LCM1" s="81"/>
      <c r="LCN1" s="81"/>
      <c r="LCO1" s="81"/>
      <c r="LCP1" s="81"/>
      <c r="LCQ1" s="81"/>
      <c r="LCR1" s="81"/>
      <c r="LCS1" s="81"/>
      <c r="LCT1" s="81"/>
      <c r="LCU1" s="81"/>
      <c r="LCV1" s="81"/>
      <c r="LCW1" s="81"/>
      <c r="LCX1" s="81"/>
      <c r="LCY1" s="81"/>
      <c r="LCZ1" s="81"/>
      <c r="LDA1" s="81"/>
      <c r="LDB1" s="81"/>
      <c r="LDC1" s="81"/>
      <c r="LDD1" s="81"/>
      <c r="LDE1" s="81"/>
      <c r="LDF1" s="81"/>
      <c r="LDG1" s="81"/>
      <c r="LDH1" s="81"/>
      <c r="LDI1" s="81"/>
      <c r="LDJ1" s="81"/>
      <c r="LDK1" s="81"/>
      <c r="LDL1" s="81"/>
      <c r="LDM1" s="81"/>
      <c r="LDN1" s="81"/>
      <c r="LDO1" s="81"/>
      <c r="LDP1" s="81"/>
      <c r="LDQ1" s="81"/>
      <c r="LDR1" s="81"/>
      <c r="LDS1" s="81"/>
      <c r="LDT1" s="81"/>
      <c r="LDU1" s="81"/>
      <c r="LDV1" s="81"/>
      <c r="LDW1" s="81"/>
      <c r="LDX1" s="81"/>
      <c r="LDY1" s="81"/>
      <c r="LDZ1" s="81"/>
      <c r="LEA1" s="81"/>
      <c r="LEB1" s="81"/>
      <c r="LEC1" s="81"/>
      <c r="LED1" s="81"/>
      <c r="LEE1" s="81"/>
      <c r="LEF1" s="81"/>
      <c r="LEG1" s="81"/>
      <c r="LEH1" s="81"/>
      <c r="LEI1" s="81"/>
      <c r="LEJ1" s="81"/>
      <c r="LEK1" s="81"/>
      <c r="LEL1" s="81"/>
      <c r="LEM1" s="81"/>
      <c r="LEN1" s="81"/>
      <c r="LEO1" s="81"/>
      <c r="LEP1" s="81"/>
      <c r="LEQ1" s="81"/>
      <c r="LER1" s="81"/>
      <c r="LES1" s="81"/>
      <c r="LET1" s="81"/>
      <c r="LEU1" s="81"/>
      <c r="LEV1" s="81"/>
      <c r="LEW1" s="81"/>
      <c r="LEX1" s="81"/>
      <c r="LEY1" s="81"/>
      <c r="LEZ1" s="81"/>
      <c r="LFA1" s="81"/>
      <c r="LFB1" s="81"/>
      <c r="LFC1" s="81"/>
      <c r="LFD1" s="81"/>
      <c r="LFE1" s="81"/>
      <c r="LFF1" s="81"/>
      <c r="LFG1" s="81"/>
      <c r="LFH1" s="81"/>
      <c r="LFI1" s="81"/>
      <c r="LFJ1" s="81"/>
      <c r="LFK1" s="81"/>
      <c r="LFL1" s="81"/>
      <c r="LFM1" s="81"/>
      <c r="LFN1" s="81"/>
      <c r="LFO1" s="81"/>
      <c r="LFP1" s="81"/>
      <c r="LFQ1" s="81"/>
      <c r="LFR1" s="81"/>
      <c r="LFS1" s="81"/>
      <c r="LFT1" s="81"/>
      <c r="LFU1" s="81"/>
      <c r="LFV1" s="81"/>
      <c r="LFW1" s="81"/>
      <c r="LFX1" s="81"/>
      <c r="LFY1" s="81"/>
      <c r="LFZ1" s="81"/>
      <c r="LGA1" s="81"/>
      <c r="LGB1" s="81"/>
      <c r="LGC1" s="81"/>
      <c r="LGD1" s="81"/>
      <c r="LGE1" s="81"/>
      <c r="LGF1" s="81"/>
      <c r="LGG1" s="81"/>
      <c r="LGH1" s="81"/>
      <c r="LGI1" s="81"/>
      <c r="LGJ1" s="81"/>
      <c r="LGK1" s="81"/>
      <c r="LGL1" s="81"/>
      <c r="LGM1" s="81"/>
      <c r="LGN1" s="81"/>
      <c r="LGO1" s="81"/>
      <c r="LGP1" s="81"/>
      <c r="LGQ1" s="81"/>
      <c r="LGR1" s="81"/>
      <c r="LGS1" s="81"/>
      <c r="LGT1" s="81"/>
      <c r="LGU1" s="81"/>
      <c r="LGV1" s="81"/>
      <c r="LGW1" s="81"/>
      <c r="LGX1" s="81"/>
      <c r="LGY1" s="81"/>
      <c r="LGZ1" s="81"/>
      <c r="LHA1" s="81"/>
      <c r="LHB1" s="81"/>
      <c r="LHC1" s="81"/>
      <c r="LHD1" s="81"/>
      <c r="LHE1" s="81"/>
      <c r="LHF1" s="81"/>
      <c r="LHG1" s="81"/>
      <c r="LHH1" s="81"/>
      <c r="LHI1" s="81"/>
      <c r="LHJ1" s="81"/>
      <c r="LHK1" s="81"/>
      <c r="LHL1" s="81"/>
      <c r="LHM1" s="81"/>
      <c r="LHN1" s="81"/>
      <c r="LHO1" s="81"/>
      <c r="LHP1" s="81"/>
      <c r="LHQ1" s="81"/>
      <c r="LHR1" s="81"/>
      <c r="LHS1" s="81"/>
      <c r="LHT1" s="81"/>
      <c r="LHU1" s="81"/>
      <c r="LHV1" s="81"/>
      <c r="LHW1" s="81"/>
      <c r="LHX1" s="81"/>
      <c r="LHY1" s="81"/>
      <c r="LHZ1" s="81"/>
      <c r="LIA1" s="81"/>
      <c r="LIB1" s="81"/>
      <c r="LIC1" s="81"/>
      <c r="LID1" s="81"/>
      <c r="LIE1" s="81"/>
      <c r="LIF1" s="81"/>
      <c r="LIG1" s="81"/>
      <c r="LIH1" s="81"/>
      <c r="LII1" s="81"/>
      <c r="LIJ1" s="81"/>
      <c r="LIK1" s="81"/>
      <c r="LIL1" s="81"/>
      <c r="LIM1" s="81"/>
      <c r="LIN1" s="81"/>
      <c r="LIO1" s="81"/>
      <c r="LIP1" s="81"/>
      <c r="LIQ1" s="81"/>
      <c r="LIR1" s="81"/>
      <c r="LIS1" s="81"/>
      <c r="LIT1" s="81"/>
      <c r="LIU1" s="81"/>
      <c r="LIV1" s="81"/>
      <c r="LIW1" s="81"/>
      <c r="LIX1" s="81"/>
      <c r="LIY1" s="81"/>
      <c r="LIZ1" s="81"/>
      <c r="LJA1" s="81"/>
      <c r="LJB1" s="81"/>
      <c r="LJC1" s="81"/>
      <c r="LJD1" s="81"/>
      <c r="LJE1" s="81"/>
      <c r="LJF1" s="81"/>
      <c r="LJG1" s="81"/>
      <c r="LJH1" s="81"/>
      <c r="LJI1" s="81"/>
      <c r="LJJ1" s="81"/>
      <c r="LJK1" s="81"/>
      <c r="LJL1" s="81"/>
      <c r="LJM1" s="81"/>
      <c r="LJN1" s="81"/>
      <c r="LJO1" s="81"/>
      <c r="LJP1" s="81"/>
      <c r="LJQ1" s="81"/>
      <c r="LJR1" s="81"/>
      <c r="LJS1" s="81"/>
      <c r="LJT1" s="81"/>
      <c r="LJU1" s="81"/>
      <c r="LJV1" s="81"/>
      <c r="LJW1" s="81"/>
      <c r="LJX1" s="81"/>
      <c r="LJY1" s="81"/>
      <c r="LJZ1" s="81"/>
      <c r="LKA1" s="81"/>
      <c r="LKB1" s="81"/>
      <c r="LKC1" s="81"/>
      <c r="LKD1" s="81"/>
      <c r="LKE1" s="81"/>
      <c r="LKF1" s="81"/>
      <c r="LKG1" s="81"/>
      <c r="LKH1" s="81"/>
      <c r="LKI1" s="81"/>
      <c r="LKJ1" s="81"/>
      <c r="LKK1" s="81"/>
      <c r="LKL1" s="81"/>
      <c r="LKM1" s="81"/>
      <c r="LKN1" s="81"/>
      <c r="LKO1" s="81"/>
      <c r="LKP1" s="81"/>
      <c r="LKQ1" s="81"/>
      <c r="LKR1" s="81"/>
      <c r="LKS1" s="81"/>
      <c r="LKT1" s="81"/>
      <c r="LKU1" s="81"/>
      <c r="LKV1" s="81"/>
      <c r="LKW1" s="81"/>
      <c r="LKX1" s="81"/>
      <c r="LKY1" s="81"/>
      <c r="LKZ1" s="81"/>
      <c r="LLA1" s="81"/>
      <c r="LLB1" s="81"/>
      <c r="LLC1" s="81"/>
      <c r="LLD1" s="81"/>
      <c r="LLE1" s="81"/>
      <c r="LLF1" s="81"/>
      <c r="LLG1" s="81"/>
      <c r="LLH1" s="81"/>
      <c r="LLI1" s="81"/>
      <c r="LLJ1" s="81"/>
      <c r="LLK1" s="81"/>
      <c r="LLL1" s="81"/>
      <c r="LLM1" s="81"/>
      <c r="LLN1" s="81"/>
      <c r="LLO1" s="81"/>
      <c r="LLP1" s="81"/>
      <c r="LLQ1" s="81"/>
      <c r="LLR1" s="81"/>
      <c r="LLS1" s="81"/>
      <c r="LLT1" s="81"/>
      <c r="LLU1" s="81"/>
      <c r="LLV1" s="81"/>
      <c r="LLW1" s="81"/>
      <c r="LLX1" s="81"/>
      <c r="LLY1" s="81"/>
      <c r="LLZ1" s="81"/>
      <c r="LMA1" s="81"/>
      <c r="LMB1" s="81"/>
      <c r="LMC1" s="81"/>
      <c r="LMD1" s="81"/>
      <c r="LME1" s="81"/>
      <c r="LMF1" s="81"/>
      <c r="LMG1" s="81"/>
      <c r="LMH1" s="81"/>
      <c r="LMI1" s="81"/>
      <c r="LMJ1" s="81"/>
      <c r="LMK1" s="81"/>
      <c r="LML1" s="81"/>
      <c r="LMM1" s="81"/>
      <c r="LMN1" s="81"/>
      <c r="LMO1" s="81"/>
      <c r="LMP1" s="81"/>
      <c r="LMQ1" s="81"/>
      <c r="LMR1" s="81"/>
      <c r="LMS1" s="81"/>
      <c r="LMT1" s="81"/>
      <c r="LMU1" s="81"/>
      <c r="LMV1" s="81"/>
      <c r="LMW1" s="81"/>
      <c r="LMX1" s="81"/>
      <c r="LMY1" s="81"/>
      <c r="LMZ1" s="81"/>
      <c r="LNA1" s="81"/>
      <c r="LNB1" s="81"/>
      <c r="LNC1" s="81"/>
      <c r="LND1" s="81"/>
      <c r="LNE1" s="81"/>
      <c r="LNF1" s="81"/>
      <c r="LNG1" s="81"/>
      <c r="LNH1" s="81"/>
      <c r="LNI1" s="81"/>
      <c r="LNJ1" s="81"/>
      <c r="LNK1" s="81"/>
      <c r="LNL1" s="81"/>
      <c r="LNM1" s="81"/>
      <c r="LNN1" s="81"/>
      <c r="LNO1" s="81"/>
      <c r="LNP1" s="81"/>
      <c r="LNQ1" s="81"/>
      <c r="LNR1" s="81"/>
      <c r="LNS1" s="81"/>
      <c r="LNT1" s="81"/>
      <c r="LNU1" s="81"/>
      <c r="LNV1" s="81"/>
      <c r="LNW1" s="81"/>
      <c r="LNX1" s="81"/>
      <c r="LNY1" s="81"/>
      <c r="LNZ1" s="81"/>
      <c r="LOA1" s="81"/>
      <c r="LOB1" s="81"/>
      <c r="LOC1" s="81"/>
      <c r="LOD1" s="81"/>
      <c r="LOE1" s="81"/>
      <c r="LOF1" s="81"/>
      <c r="LOG1" s="81"/>
      <c r="LOH1" s="81"/>
      <c r="LOI1" s="81"/>
      <c r="LOJ1" s="81"/>
      <c r="LOK1" s="81"/>
      <c r="LOL1" s="81"/>
      <c r="LOM1" s="81"/>
      <c r="LON1" s="81"/>
      <c r="LOO1" s="81"/>
      <c r="LOP1" s="81"/>
      <c r="LOQ1" s="81"/>
      <c r="LOR1" s="81"/>
      <c r="LOS1" s="81"/>
      <c r="LOT1" s="81"/>
      <c r="LOU1" s="81"/>
      <c r="LOV1" s="81"/>
      <c r="LOW1" s="81"/>
      <c r="LOX1" s="81"/>
      <c r="LOY1" s="81"/>
      <c r="LOZ1" s="81"/>
      <c r="LPA1" s="81"/>
      <c r="LPB1" s="81"/>
      <c r="LPC1" s="81"/>
      <c r="LPD1" s="81"/>
      <c r="LPE1" s="81"/>
      <c r="LPF1" s="81"/>
      <c r="LPG1" s="81"/>
      <c r="LPH1" s="81"/>
      <c r="LPI1" s="81"/>
      <c r="LPJ1" s="81"/>
      <c r="LPK1" s="81"/>
      <c r="LPL1" s="81"/>
      <c r="LPM1" s="81"/>
      <c r="LPN1" s="81"/>
      <c r="LPO1" s="81"/>
      <c r="LPP1" s="81"/>
      <c r="LPQ1" s="81"/>
      <c r="LPR1" s="81"/>
      <c r="LPS1" s="81"/>
      <c r="LPT1" s="81"/>
      <c r="LPU1" s="81"/>
      <c r="LPV1" s="81"/>
      <c r="LPW1" s="81"/>
      <c r="LPX1" s="81"/>
      <c r="LPY1" s="81"/>
      <c r="LPZ1" s="81"/>
      <c r="LQA1" s="81"/>
      <c r="LQB1" s="81"/>
      <c r="LQC1" s="81"/>
      <c r="LQD1" s="81"/>
      <c r="LQE1" s="81"/>
      <c r="LQF1" s="81"/>
      <c r="LQG1" s="81"/>
      <c r="LQH1" s="81"/>
      <c r="LQI1" s="81"/>
      <c r="LQJ1" s="81"/>
      <c r="LQK1" s="81"/>
      <c r="LQL1" s="81"/>
      <c r="LQM1" s="81"/>
      <c r="LQN1" s="81"/>
      <c r="LQO1" s="81"/>
      <c r="LQP1" s="81"/>
      <c r="LQQ1" s="81"/>
      <c r="LQR1" s="81"/>
      <c r="LQS1" s="81"/>
      <c r="LQT1" s="81"/>
      <c r="LQU1" s="81"/>
      <c r="LQV1" s="81"/>
      <c r="LQW1" s="81"/>
      <c r="LQX1" s="81"/>
      <c r="LQY1" s="81"/>
      <c r="LQZ1" s="81"/>
      <c r="LRA1" s="81"/>
      <c r="LRB1" s="81"/>
      <c r="LRC1" s="81"/>
      <c r="LRD1" s="81"/>
      <c r="LRE1" s="81"/>
      <c r="LRF1" s="81"/>
      <c r="LRG1" s="81"/>
      <c r="LRH1" s="81"/>
      <c r="LRI1" s="81"/>
      <c r="LRJ1" s="81"/>
      <c r="LRK1" s="81"/>
      <c r="LRL1" s="81"/>
      <c r="LRM1" s="81"/>
      <c r="LRN1" s="81"/>
      <c r="LRO1" s="81"/>
      <c r="LRP1" s="81"/>
      <c r="LRQ1" s="81"/>
      <c r="LRR1" s="81"/>
      <c r="LRS1" s="81"/>
      <c r="LRT1" s="81"/>
      <c r="LRU1" s="81"/>
      <c r="LRV1" s="81"/>
      <c r="LRW1" s="81"/>
      <c r="LRX1" s="81"/>
      <c r="LRY1" s="81"/>
      <c r="LRZ1" s="81"/>
      <c r="LSA1" s="81"/>
      <c r="LSB1" s="81"/>
      <c r="LSC1" s="81"/>
      <c r="LSD1" s="81"/>
      <c r="LSE1" s="81"/>
      <c r="LSF1" s="81"/>
      <c r="LSG1" s="81"/>
      <c r="LSH1" s="81"/>
      <c r="LSI1" s="81"/>
      <c r="LSJ1" s="81"/>
      <c r="LSK1" s="81"/>
      <c r="LSL1" s="81"/>
      <c r="LSM1" s="81"/>
      <c r="LSN1" s="81"/>
      <c r="LSO1" s="81"/>
      <c r="LSP1" s="81"/>
      <c r="LSQ1" s="81"/>
      <c r="LSR1" s="81"/>
      <c r="LSS1" s="81"/>
      <c r="LST1" s="81"/>
      <c r="LSU1" s="81"/>
      <c r="LSV1" s="81"/>
      <c r="LSW1" s="81"/>
      <c r="LSX1" s="81"/>
      <c r="LSY1" s="81"/>
      <c r="LSZ1" s="81"/>
      <c r="LTA1" s="81"/>
      <c r="LTB1" s="81"/>
      <c r="LTC1" s="81"/>
      <c r="LTD1" s="81"/>
      <c r="LTE1" s="81"/>
      <c r="LTF1" s="81"/>
      <c r="LTG1" s="81"/>
      <c r="LTH1" s="81"/>
      <c r="LTI1" s="81"/>
      <c r="LTJ1" s="81"/>
      <c r="LTK1" s="81"/>
      <c r="LTL1" s="81"/>
      <c r="LTM1" s="81"/>
      <c r="LTN1" s="81"/>
      <c r="LTO1" s="81"/>
      <c r="LTP1" s="81"/>
      <c r="LTQ1" s="81"/>
      <c r="LTR1" s="81"/>
      <c r="LTS1" s="81"/>
      <c r="LTT1" s="81"/>
      <c r="LTU1" s="81"/>
      <c r="LTV1" s="81"/>
      <c r="LTW1" s="81"/>
      <c r="LTX1" s="81"/>
      <c r="LTY1" s="81"/>
      <c r="LTZ1" s="81"/>
      <c r="LUA1" s="81"/>
      <c r="LUB1" s="81"/>
      <c r="LUC1" s="81"/>
      <c r="LUD1" s="81"/>
      <c r="LUE1" s="81"/>
      <c r="LUF1" s="81"/>
      <c r="LUG1" s="81"/>
      <c r="LUH1" s="81"/>
      <c r="LUI1" s="81"/>
      <c r="LUJ1" s="81"/>
      <c r="LUK1" s="81"/>
      <c r="LUL1" s="81"/>
      <c r="LUM1" s="81"/>
      <c r="LUN1" s="81"/>
      <c r="LUO1" s="81"/>
      <c r="LUP1" s="81"/>
      <c r="LUQ1" s="81"/>
      <c r="LUR1" s="81"/>
      <c r="LUS1" s="81"/>
      <c r="LUT1" s="81"/>
      <c r="LUU1" s="81"/>
      <c r="LUV1" s="81"/>
      <c r="LUW1" s="81"/>
      <c r="LUX1" s="81"/>
      <c r="LUY1" s="81"/>
      <c r="LUZ1" s="81"/>
      <c r="LVA1" s="81"/>
      <c r="LVB1" s="81"/>
      <c r="LVC1" s="81"/>
      <c r="LVD1" s="81"/>
      <c r="LVE1" s="81"/>
      <c r="LVF1" s="81"/>
      <c r="LVG1" s="81"/>
      <c r="LVH1" s="81"/>
      <c r="LVI1" s="81"/>
      <c r="LVJ1" s="81"/>
      <c r="LVK1" s="81"/>
      <c r="LVL1" s="81"/>
      <c r="LVM1" s="81"/>
      <c r="LVN1" s="81"/>
      <c r="LVO1" s="81"/>
      <c r="LVP1" s="81"/>
      <c r="LVQ1" s="81"/>
      <c r="LVR1" s="81"/>
      <c r="LVS1" s="81"/>
      <c r="LVT1" s="81"/>
      <c r="LVU1" s="81"/>
      <c r="LVV1" s="81"/>
      <c r="LVW1" s="81"/>
      <c r="LVX1" s="81"/>
      <c r="LVY1" s="81"/>
      <c r="LVZ1" s="81"/>
      <c r="LWA1" s="81"/>
      <c r="LWB1" s="81"/>
      <c r="LWC1" s="81"/>
      <c r="LWD1" s="81"/>
      <c r="LWE1" s="81"/>
      <c r="LWF1" s="81"/>
      <c r="LWG1" s="81"/>
      <c r="LWH1" s="81"/>
      <c r="LWI1" s="81"/>
      <c r="LWJ1" s="81"/>
      <c r="LWK1" s="81"/>
      <c r="LWL1" s="81"/>
      <c r="LWM1" s="81"/>
      <c r="LWN1" s="81"/>
      <c r="LWO1" s="81"/>
      <c r="LWP1" s="81"/>
      <c r="LWQ1" s="81"/>
      <c r="LWR1" s="81"/>
      <c r="LWS1" s="81"/>
      <c r="LWT1" s="81"/>
      <c r="LWU1" s="81"/>
      <c r="LWV1" s="81"/>
      <c r="LWW1" s="81"/>
      <c r="LWX1" s="81"/>
      <c r="LWY1" s="81"/>
      <c r="LWZ1" s="81"/>
      <c r="LXA1" s="81"/>
      <c r="LXB1" s="81"/>
      <c r="LXC1" s="81"/>
      <c r="LXD1" s="81"/>
      <c r="LXE1" s="81"/>
      <c r="LXF1" s="81"/>
      <c r="LXG1" s="81"/>
      <c r="LXH1" s="81"/>
      <c r="LXI1" s="81"/>
      <c r="LXJ1" s="81"/>
      <c r="LXK1" s="81"/>
      <c r="LXL1" s="81"/>
      <c r="LXM1" s="81"/>
      <c r="LXN1" s="81"/>
      <c r="LXO1" s="81"/>
      <c r="LXP1" s="81"/>
      <c r="LXQ1" s="81"/>
      <c r="LXR1" s="81"/>
      <c r="LXS1" s="81"/>
      <c r="LXT1" s="81"/>
      <c r="LXU1" s="81"/>
      <c r="LXV1" s="81"/>
      <c r="LXW1" s="81"/>
      <c r="LXX1" s="81"/>
      <c r="LXY1" s="81"/>
      <c r="LXZ1" s="81"/>
      <c r="LYA1" s="81"/>
      <c r="LYB1" s="81"/>
      <c r="LYC1" s="81"/>
      <c r="LYD1" s="81"/>
      <c r="LYE1" s="81"/>
      <c r="LYF1" s="81"/>
      <c r="LYG1" s="81"/>
      <c r="LYH1" s="81"/>
      <c r="LYI1" s="81"/>
      <c r="LYJ1" s="81"/>
      <c r="LYK1" s="81"/>
      <c r="LYL1" s="81"/>
      <c r="LYM1" s="81"/>
      <c r="LYN1" s="81"/>
      <c r="LYO1" s="81"/>
      <c r="LYP1" s="81"/>
      <c r="LYQ1" s="81"/>
      <c r="LYR1" s="81"/>
      <c r="LYS1" s="81"/>
      <c r="LYT1" s="81"/>
      <c r="LYU1" s="81"/>
      <c r="LYV1" s="81"/>
      <c r="LYW1" s="81"/>
      <c r="LYX1" s="81"/>
      <c r="LYY1" s="81"/>
      <c r="LYZ1" s="81"/>
      <c r="LZA1" s="81"/>
      <c r="LZB1" s="81"/>
      <c r="LZC1" s="81"/>
      <c r="LZD1" s="81"/>
      <c r="LZE1" s="81"/>
      <c r="LZF1" s="81"/>
      <c r="LZG1" s="81"/>
      <c r="LZH1" s="81"/>
      <c r="LZI1" s="81"/>
      <c r="LZJ1" s="81"/>
      <c r="LZK1" s="81"/>
      <c r="LZL1" s="81"/>
      <c r="LZM1" s="81"/>
      <c r="LZN1" s="81"/>
      <c r="LZO1" s="81"/>
      <c r="LZP1" s="81"/>
      <c r="LZQ1" s="81"/>
      <c r="LZR1" s="81"/>
      <c r="LZS1" s="81"/>
      <c r="LZT1" s="81"/>
      <c r="LZU1" s="81"/>
      <c r="LZV1" s="81"/>
      <c r="LZW1" s="81"/>
      <c r="LZX1" s="81"/>
      <c r="LZY1" s="81"/>
      <c r="LZZ1" s="81"/>
      <c r="MAA1" s="81"/>
      <c r="MAB1" s="81"/>
      <c r="MAC1" s="81"/>
      <c r="MAD1" s="81"/>
      <c r="MAE1" s="81"/>
      <c r="MAF1" s="81"/>
      <c r="MAG1" s="81"/>
      <c r="MAH1" s="81"/>
      <c r="MAI1" s="81"/>
      <c r="MAJ1" s="81"/>
      <c r="MAK1" s="81"/>
      <c r="MAL1" s="81"/>
      <c r="MAM1" s="81"/>
      <c r="MAN1" s="81"/>
      <c r="MAO1" s="81"/>
      <c r="MAP1" s="81"/>
      <c r="MAQ1" s="81"/>
      <c r="MAR1" s="81"/>
      <c r="MAS1" s="81"/>
      <c r="MAT1" s="81"/>
      <c r="MAU1" s="81"/>
      <c r="MAV1" s="81"/>
      <c r="MAW1" s="81"/>
      <c r="MAX1" s="81"/>
      <c r="MAY1" s="81"/>
      <c r="MAZ1" s="81"/>
      <c r="MBA1" s="81"/>
      <c r="MBB1" s="81"/>
      <c r="MBC1" s="81"/>
      <c r="MBD1" s="81"/>
      <c r="MBE1" s="81"/>
      <c r="MBF1" s="81"/>
      <c r="MBG1" s="81"/>
      <c r="MBH1" s="81"/>
      <c r="MBI1" s="81"/>
      <c r="MBJ1" s="81"/>
      <c r="MBK1" s="81"/>
      <c r="MBL1" s="81"/>
      <c r="MBM1" s="81"/>
      <c r="MBN1" s="81"/>
      <c r="MBO1" s="81"/>
      <c r="MBP1" s="81"/>
      <c r="MBQ1" s="81"/>
      <c r="MBR1" s="81"/>
      <c r="MBS1" s="81"/>
      <c r="MBT1" s="81"/>
      <c r="MBU1" s="81"/>
      <c r="MBV1" s="81"/>
      <c r="MBW1" s="81"/>
      <c r="MBX1" s="81"/>
      <c r="MBY1" s="81"/>
      <c r="MBZ1" s="81"/>
      <c r="MCA1" s="81"/>
      <c r="MCB1" s="81"/>
      <c r="MCC1" s="81"/>
      <c r="MCD1" s="81"/>
      <c r="MCE1" s="81"/>
      <c r="MCF1" s="81"/>
      <c r="MCG1" s="81"/>
      <c r="MCH1" s="81"/>
      <c r="MCI1" s="81"/>
      <c r="MCJ1" s="81"/>
      <c r="MCK1" s="81"/>
      <c r="MCL1" s="81"/>
      <c r="MCM1" s="81"/>
      <c r="MCN1" s="81"/>
      <c r="MCO1" s="81"/>
      <c r="MCP1" s="81"/>
      <c r="MCQ1" s="81"/>
      <c r="MCR1" s="81"/>
      <c r="MCS1" s="81"/>
      <c r="MCT1" s="81"/>
      <c r="MCU1" s="81"/>
      <c r="MCV1" s="81"/>
      <c r="MCW1" s="81"/>
      <c r="MCX1" s="81"/>
      <c r="MCY1" s="81"/>
      <c r="MCZ1" s="81"/>
      <c r="MDA1" s="81"/>
      <c r="MDB1" s="81"/>
      <c r="MDC1" s="81"/>
      <c r="MDD1" s="81"/>
      <c r="MDE1" s="81"/>
      <c r="MDF1" s="81"/>
      <c r="MDG1" s="81"/>
      <c r="MDH1" s="81"/>
      <c r="MDI1" s="81"/>
      <c r="MDJ1" s="81"/>
      <c r="MDK1" s="81"/>
      <c r="MDL1" s="81"/>
      <c r="MDM1" s="81"/>
      <c r="MDN1" s="81"/>
      <c r="MDO1" s="81"/>
      <c r="MDP1" s="81"/>
      <c r="MDQ1" s="81"/>
      <c r="MDR1" s="81"/>
      <c r="MDS1" s="81"/>
      <c r="MDT1" s="81"/>
      <c r="MDU1" s="81"/>
      <c r="MDV1" s="81"/>
      <c r="MDW1" s="81"/>
      <c r="MDX1" s="81"/>
      <c r="MDY1" s="81"/>
      <c r="MDZ1" s="81"/>
      <c r="MEA1" s="81"/>
      <c r="MEB1" s="81"/>
      <c r="MEC1" s="81"/>
      <c r="MED1" s="81"/>
      <c r="MEE1" s="81"/>
      <c r="MEF1" s="81"/>
      <c r="MEG1" s="81"/>
      <c r="MEH1" s="81"/>
      <c r="MEI1" s="81"/>
      <c r="MEJ1" s="81"/>
      <c r="MEK1" s="81"/>
      <c r="MEL1" s="81"/>
      <c r="MEM1" s="81"/>
      <c r="MEN1" s="81"/>
      <c r="MEO1" s="81"/>
      <c r="MEP1" s="81"/>
      <c r="MEQ1" s="81"/>
      <c r="MER1" s="81"/>
      <c r="MES1" s="81"/>
      <c r="MET1" s="81"/>
      <c r="MEU1" s="81"/>
      <c r="MEV1" s="81"/>
      <c r="MEW1" s="81"/>
      <c r="MEX1" s="81"/>
      <c r="MEY1" s="81"/>
      <c r="MEZ1" s="81"/>
      <c r="MFA1" s="81"/>
      <c r="MFB1" s="81"/>
      <c r="MFC1" s="81"/>
      <c r="MFD1" s="81"/>
      <c r="MFE1" s="81"/>
      <c r="MFF1" s="81"/>
      <c r="MFG1" s="81"/>
      <c r="MFH1" s="81"/>
      <c r="MFI1" s="81"/>
      <c r="MFJ1" s="81"/>
      <c r="MFK1" s="81"/>
      <c r="MFL1" s="81"/>
      <c r="MFM1" s="81"/>
      <c r="MFN1" s="81"/>
      <c r="MFO1" s="81"/>
      <c r="MFP1" s="81"/>
      <c r="MFQ1" s="81"/>
      <c r="MFR1" s="81"/>
      <c r="MFS1" s="81"/>
      <c r="MFT1" s="81"/>
      <c r="MFU1" s="81"/>
      <c r="MFV1" s="81"/>
      <c r="MFW1" s="81"/>
      <c r="MFX1" s="81"/>
      <c r="MFY1" s="81"/>
      <c r="MFZ1" s="81"/>
      <c r="MGA1" s="81"/>
      <c r="MGB1" s="81"/>
      <c r="MGC1" s="81"/>
      <c r="MGD1" s="81"/>
      <c r="MGE1" s="81"/>
      <c r="MGF1" s="81"/>
      <c r="MGG1" s="81"/>
      <c r="MGH1" s="81"/>
      <c r="MGI1" s="81"/>
      <c r="MGJ1" s="81"/>
      <c r="MGK1" s="81"/>
      <c r="MGL1" s="81"/>
      <c r="MGM1" s="81"/>
      <c r="MGN1" s="81"/>
      <c r="MGO1" s="81"/>
      <c r="MGP1" s="81"/>
      <c r="MGQ1" s="81"/>
      <c r="MGR1" s="81"/>
      <c r="MGS1" s="81"/>
      <c r="MGT1" s="81"/>
      <c r="MGU1" s="81"/>
      <c r="MGV1" s="81"/>
      <c r="MGW1" s="81"/>
      <c r="MGX1" s="81"/>
      <c r="MGY1" s="81"/>
      <c r="MGZ1" s="81"/>
      <c r="MHA1" s="81"/>
      <c r="MHB1" s="81"/>
      <c r="MHC1" s="81"/>
      <c r="MHD1" s="81"/>
      <c r="MHE1" s="81"/>
      <c r="MHF1" s="81"/>
      <c r="MHG1" s="81"/>
      <c r="MHH1" s="81"/>
      <c r="MHI1" s="81"/>
      <c r="MHJ1" s="81"/>
      <c r="MHK1" s="81"/>
      <c r="MHL1" s="81"/>
      <c r="MHM1" s="81"/>
      <c r="MHN1" s="81"/>
      <c r="MHO1" s="81"/>
      <c r="MHP1" s="81"/>
      <c r="MHQ1" s="81"/>
      <c r="MHR1" s="81"/>
      <c r="MHS1" s="81"/>
      <c r="MHT1" s="81"/>
      <c r="MHU1" s="81"/>
      <c r="MHV1" s="81"/>
      <c r="MHW1" s="81"/>
      <c r="MHX1" s="81"/>
      <c r="MHY1" s="81"/>
      <c r="MHZ1" s="81"/>
      <c r="MIA1" s="81"/>
      <c r="MIB1" s="81"/>
      <c r="MIC1" s="81"/>
      <c r="MID1" s="81"/>
      <c r="MIE1" s="81"/>
      <c r="MIF1" s="81"/>
      <c r="MIG1" s="81"/>
      <c r="MIH1" s="81"/>
      <c r="MII1" s="81"/>
      <c r="MIJ1" s="81"/>
      <c r="MIK1" s="81"/>
      <c r="MIL1" s="81"/>
      <c r="MIM1" s="81"/>
      <c r="MIN1" s="81"/>
      <c r="MIO1" s="81"/>
      <c r="MIP1" s="81"/>
      <c r="MIQ1" s="81"/>
      <c r="MIR1" s="81"/>
      <c r="MIS1" s="81"/>
      <c r="MIT1" s="81"/>
      <c r="MIU1" s="81"/>
      <c r="MIV1" s="81"/>
      <c r="MIW1" s="81"/>
      <c r="MIX1" s="81"/>
      <c r="MIY1" s="81"/>
      <c r="MIZ1" s="81"/>
      <c r="MJA1" s="81"/>
      <c r="MJB1" s="81"/>
      <c r="MJC1" s="81"/>
      <c r="MJD1" s="81"/>
      <c r="MJE1" s="81"/>
      <c r="MJF1" s="81"/>
      <c r="MJG1" s="81"/>
      <c r="MJH1" s="81"/>
      <c r="MJI1" s="81"/>
      <c r="MJJ1" s="81"/>
      <c r="MJK1" s="81"/>
      <c r="MJL1" s="81"/>
      <c r="MJM1" s="81"/>
      <c r="MJN1" s="81"/>
      <c r="MJO1" s="81"/>
      <c r="MJP1" s="81"/>
      <c r="MJQ1" s="81"/>
      <c r="MJR1" s="81"/>
      <c r="MJS1" s="81"/>
      <c r="MJT1" s="81"/>
      <c r="MJU1" s="81"/>
      <c r="MJV1" s="81"/>
      <c r="MJW1" s="81"/>
      <c r="MJX1" s="81"/>
      <c r="MJY1" s="81"/>
      <c r="MJZ1" s="81"/>
      <c r="MKA1" s="81"/>
      <c r="MKB1" s="81"/>
      <c r="MKC1" s="81"/>
      <c r="MKD1" s="81"/>
      <c r="MKE1" s="81"/>
      <c r="MKF1" s="81"/>
      <c r="MKG1" s="81"/>
      <c r="MKH1" s="81"/>
      <c r="MKI1" s="81"/>
      <c r="MKJ1" s="81"/>
      <c r="MKK1" s="81"/>
      <c r="MKL1" s="81"/>
      <c r="MKM1" s="81"/>
      <c r="MKN1" s="81"/>
      <c r="MKO1" s="81"/>
      <c r="MKP1" s="81"/>
      <c r="MKQ1" s="81"/>
      <c r="MKR1" s="81"/>
      <c r="MKS1" s="81"/>
      <c r="MKT1" s="81"/>
      <c r="MKU1" s="81"/>
      <c r="MKV1" s="81"/>
      <c r="MKW1" s="81"/>
      <c r="MKX1" s="81"/>
      <c r="MKY1" s="81"/>
      <c r="MKZ1" s="81"/>
      <c r="MLA1" s="81"/>
      <c r="MLB1" s="81"/>
      <c r="MLC1" s="81"/>
      <c r="MLD1" s="81"/>
      <c r="MLE1" s="81"/>
      <c r="MLF1" s="81"/>
      <c r="MLG1" s="81"/>
      <c r="MLH1" s="81"/>
      <c r="MLI1" s="81"/>
      <c r="MLJ1" s="81"/>
      <c r="MLK1" s="81"/>
      <c r="MLL1" s="81"/>
      <c r="MLM1" s="81"/>
      <c r="MLN1" s="81"/>
      <c r="MLO1" s="81"/>
      <c r="MLP1" s="81"/>
      <c r="MLQ1" s="81"/>
      <c r="MLR1" s="81"/>
      <c r="MLS1" s="81"/>
      <c r="MLT1" s="81"/>
      <c r="MLU1" s="81"/>
      <c r="MLV1" s="81"/>
      <c r="MLW1" s="81"/>
      <c r="MLX1" s="81"/>
      <c r="MLY1" s="81"/>
      <c r="MLZ1" s="81"/>
      <c r="MMA1" s="81"/>
      <c r="MMB1" s="81"/>
      <c r="MMC1" s="81"/>
      <c r="MMD1" s="81"/>
      <c r="MME1" s="81"/>
      <c r="MMF1" s="81"/>
      <c r="MMG1" s="81"/>
      <c r="MMH1" s="81"/>
      <c r="MMI1" s="81"/>
      <c r="MMJ1" s="81"/>
      <c r="MMK1" s="81"/>
      <c r="MML1" s="81"/>
      <c r="MMM1" s="81"/>
      <c r="MMN1" s="81"/>
      <c r="MMO1" s="81"/>
      <c r="MMP1" s="81"/>
      <c r="MMQ1" s="81"/>
      <c r="MMR1" s="81"/>
      <c r="MMS1" s="81"/>
      <c r="MMT1" s="81"/>
      <c r="MMU1" s="81"/>
      <c r="MMV1" s="81"/>
      <c r="MMW1" s="81"/>
      <c r="MMX1" s="81"/>
      <c r="MMY1" s="81"/>
      <c r="MMZ1" s="81"/>
      <c r="MNA1" s="81"/>
      <c r="MNB1" s="81"/>
      <c r="MNC1" s="81"/>
      <c r="MND1" s="81"/>
      <c r="MNE1" s="81"/>
      <c r="MNF1" s="81"/>
      <c r="MNG1" s="81"/>
      <c r="MNH1" s="81"/>
      <c r="MNI1" s="81"/>
      <c r="MNJ1" s="81"/>
      <c r="MNK1" s="81"/>
      <c r="MNL1" s="81"/>
      <c r="MNM1" s="81"/>
      <c r="MNN1" s="81"/>
      <c r="MNO1" s="81"/>
      <c r="MNP1" s="81"/>
      <c r="MNQ1" s="81"/>
      <c r="MNR1" s="81"/>
      <c r="MNS1" s="81"/>
      <c r="MNT1" s="81"/>
      <c r="MNU1" s="81"/>
      <c r="MNV1" s="81"/>
      <c r="MNW1" s="81"/>
      <c r="MNX1" s="81"/>
      <c r="MNY1" s="81"/>
      <c r="MNZ1" s="81"/>
      <c r="MOA1" s="81"/>
      <c r="MOB1" s="81"/>
      <c r="MOC1" s="81"/>
      <c r="MOD1" s="81"/>
      <c r="MOE1" s="81"/>
      <c r="MOF1" s="81"/>
      <c r="MOG1" s="81"/>
      <c r="MOH1" s="81"/>
      <c r="MOI1" s="81"/>
      <c r="MOJ1" s="81"/>
      <c r="MOK1" s="81"/>
      <c r="MOL1" s="81"/>
      <c r="MOM1" s="81"/>
      <c r="MON1" s="81"/>
      <c r="MOO1" s="81"/>
      <c r="MOP1" s="81"/>
      <c r="MOQ1" s="81"/>
      <c r="MOR1" s="81"/>
      <c r="MOS1" s="81"/>
      <c r="MOT1" s="81"/>
      <c r="MOU1" s="81"/>
      <c r="MOV1" s="81"/>
      <c r="MOW1" s="81"/>
      <c r="MOX1" s="81"/>
      <c r="MOY1" s="81"/>
      <c r="MOZ1" s="81"/>
      <c r="MPA1" s="81"/>
      <c r="MPB1" s="81"/>
      <c r="MPC1" s="81"/>
      <c r="MPD1" s="81"/>
      <c r="MPE1" s="81"/>
      <c r="MPF1" s="81"/>
      <c r="MPG1" s="81"/>
      <c r="MPH1" s="81"/>
      <c r="MPI1" s="81"/>
      <c r="MPJ1" s="81"/>
      <c r="MPK1" s="81"/>
      <c r="MPL1" s="81"/>
      <c r="MPM1" s="81"/>
      <c r="MPN1" s="81"/>
      <c r="MPO1" s="81"/>
      <c r="MPP1" s="81"/>
      <c r="MPQ1" s="81"/>
      <c r="MPR1" s="81"/>
      <c r="MPS1" s="81"/>
      <c r="MPT1" s="81"/>
      <c r="MPU1" s="81"/>
      <c r="MPV1" s="81"/>
      <c r="MPW1" s="81"/>
      <c r="MPX1" s="81"/>
      <c r="MPY1" s="81"/>
      <c r="MPZ1" s="81"/>
      <c r="MQA1" s="81"/>
      <c r="MQB1" s="81"/>
      <c r="MQC1" s="81"/>
      <c r="MQD1" s="81"/>
      <c r="MQE1" s="81"/>
      <c r="MQF1" s="81"/>
      <c r="MQG1" s="81"/>
      <c r="MQH1" s="81"/>
      <c r="MQI1" s="81"/>
      <c r="MQJ1" s="81"/>
      <c r="MQK1" s="81"/>
      <c r="MQL1" s="81"/>
      <c r="MQM1" s="81"/>
      <c r="MQN1" s="81"/>
      <c r="MQO1" s="81"/>
      <c r="MQP1" s="81"/>
      <c r="MQQ1" s="81"/>
      <c r="MQR1" s="81"/>
      <c r="MQS1" s="81"/>
      <c r="MQT1" s="81"/>
      <c r="MQU1" s="81"/>
      <c r="MQV1" s="81"/>
      <c r="MQW1" s="81"/>
      <c r="MQX1" s="81"/>
      <c r="MQY1" s="81"/>
      <c r="MQZ1" s="81"/>
      <c r="MRA1" s="81"/>
      <c r="MRB1" s="81"/>
      <c r="MRC1" s="81"/>
      <c r="MRD1" s="81"/>
      <c r="MRE1" s="81"/>
      <c r="MRF1" s="81"/>
      <c r="MRG1" s="81"/>
      <c r="MRH1" s="81"/>
      <c r="MRI1" s="81"/>
      <c r="MRJ1" s="81"/>
      <c r="MRK1" s="81"/>
      <c r="MRL1" s="81"/>
      <c r="MRM1" s="81"/>
      <c r="MRN1" s="81"/>
      <c r="MRO1" s="81"/>
      <c r="MRP1" s="81"/>
      <c r="MRQ1" s="81"/>
      <c r="MRR1" s="81"/>
      <c r="MRS1" s="81"/>
      <c r="MRT1" s="81"/>
      <c r="MRU1" s="81"/>
      <c r="MRV1" s="81"/>
      <c r="MRW1" s="81"/>
      <c r="MRX1" s="81"/>
      <c r="MRY1" s="81"/>
      <c r="MRZ1" s="81"/>
      <c r="MSA1" s="81"/>
      <c r="MSB1" s="81"/>
      <c r="MSC1" s="81"/>
      <c r="MSD1" s="81"/>
      <c r="MSE1" s="81"/>
      <c r="MSF1" s="81"/>
      <c r="MSG1" s="81"/>
      <c r="MSH1" s="81"/>
      <c r="MSI1" s="81"/>
      <c r="MSJ1" s="81"/>
      <c r="MSK1" s="81"/>
      <c r="MSL1" s="81"/>
      <c r="MSM1" s="81"/>
      <c r="MSN1" s="81"/>
      <c r="MSO1" s="81"/>
      <c r="MSP1" s="81"/>
      <c r="MSQ1" s="81"/>
      <c r="MSR1" s="81"/>
      <c r="MSS1" s="81"/>
      <c r="MST1" s="81"/>
      <c r="MSU1" s="81"/>
      <c r="MSV1" s="81"/>
      <c r="MSW1" s="81"/>
      <c r="MSX1" s="81"/>
      <c r="MSY1" s="81"/>
      <c r="MSZ1" s="81"/>
      <c r="MTA1" s="81"/>
      <c r="MTB1" s="81"/>
      <c r="MTC1" s="81"/>
      <c r="MTD1" s="81"/>
      <c r="MTE1" s="81"/>
      <c r="MTF1" s="81"/>
      <c r="MTG1" s="81"/>
      <c r="MTH1" s="81"/>
      <c r="MTI1" s="81"/>
      <c r="MTJ1" s="81"/>
      <c r="MTK1" s="81"/>
      <c r="MTL1" s="81"/>
      <c r="MTM1" s="81"/>
      <c r="MTN1" s="81"/>
      <c r="MTO1" s="81"/>
      <c r="MTP1" s="81"/>
      <c r="MTQ1" s="81"/>
      <c r="MTR1" s="81"/>
      <c r="MTS1" s="81"/>
      <c r="MTT1" s="81"/>
      <c r="MTU1" s="81"/>
      <c r="MTV1" s="81"/>
      <c r="MTW1" s="81"/>
      <c r="MTX1" s="81"/>
      <c r="MTY1" s="81"/>
      <c r="MTZ1" s="81"/>
      <c r="MUA1" s="81"/>
      <c r="MUB1" s="81"/>
      <c r="MUC1" s="81"/>
      <c r="MUD1" s="81"/>
      <c r="MUE1" s="81"/>
      <c r="MUF1" s="81"/>
      <c r="MUG1" s="81"/>
      <c r="MUH1" s="81"/>
      <c r="MUI1" s="81"/>
      <c r="MUJ1" s="81"/>
      <c r="MUK1" s="81"/>
      <c r="MUL1" s="81"/>
      <c r="MUM1" s="81"/>
      <c r="MUN1" s="81"/>
      <c r="MUO1" s="81"/>
      <c r="MUP1" s="81"/>
      <c r="MUQ1" s="81"/>
      <c r="MUR1" s="81"/>
      <c r="MUS1" s="81"/>
      <c r="MUT1" s="81"/>
      <c r="MUU1" s="81"/>
      <c r="MUV1" s="81"/>
      <c r="MUW1" s="81"/>
      <c r="MUX1" s="81"/>
      <c r="MUY1" s="81"/>
      <c r="MUZ1" s="81"/>
      <c r="MVA1" s="81"/>
      <c r="MVB1" s="81"/>
      <c r="MVC1" s="81"/>
      <c r="MVD1" s="81"/>
      <c r="MVE1" s="81"/>
      <c r="MVF1" s="81"/>
      <c r="MVG1" s="81"/>
      <c r="MVH1" s="81"/>
      <c r="MVI1" s="81"/>
      <c r="MVJ1" s="81"/>
      <c r="MVK1" s="81"/>
      <c r="MVL1" s="81"/>
      <c r="MVM1" s="81"/>
      <c r="MVN1" s="81"/>
      <c r="MVO1" s="81"/>
      <c r="MVP1" s="81"/>
      <c r="MVQ1" s="81"/>
      <c r="MVR1" s="81"/>
      <c r="MVS1" s="81"/>
      <c r="MVT1" s="81"/>
      <c r="MVU1" s="81"/>
      <c r="MVV1" s="81"/>
      <c r="MVW1" s="81"/>
      <c r="MVX1" s="81"/>
      <c r="MVY1" s="81"/>
      <c r="MVZ1" s="81"/>
      <c r="MWA1" s="81"/>
      <c r="MWB1" s="81"/>
      <c r="MWC1" s="81"/>
      <c r="MWD1" s="81"/>
      <c r="MWE1" s="81"/>
      <c r="MWF1" s="81"/>
      <c r="MWG1" s="81"/>
      <c r="MWH1" s="81"/>
      <c r="MWI1" s="81"/>
      <c r="MWJ1" s="81"/>
      <c r="MWK1" s="81"/>
      <c r="MWL1" s="81"/>
      <c r="MWM1" s="81"/>
      <c r="MWN1" s="81"/>
      <c r="MWO1" s="81"/>
      <c r="MWP1" s="81"/>
      <c r="MWQ1" s="81"/>
      <c r="MWR1" s="81"/>
      <c r="MWS1" s="81"/>
      <c r="MWT1" s="81"/>
      <c r="MWU1" s="81"/>
      <c r="MWV1" s="81"/>
      <c r="MWW1" s="81"/>
      <c r="MWX1" s="81"/>
      <c r="MWY1" s="81"/>
      <c r="MWZ1" s="81"/>
      <c r="MXA1" s="81"/>
      <c r="MXB1" s="81"/>
      <c r="MXC1" s="81"/>
      <c r="MXD1" s="81"/>
      <c r="MXE1" s="81"/>
      <c r="MXF1" s="81"/>
      <c r="MXG1" s="81"/>
      <c r="MXH1" s="81"/>
      <c r="MXI1" s="81"/>
      <c r="MXJ1" s="81"/>
      <c r="MXK1" s="81"/>
      <c r="MXL1" s="81"/>
      <c r="MXM1" s="81"/>
      <c r="MXN1" s="81"/>
      <c r="MXO1" s="81"/>
      <c r="MXP1" s="81"/>
      <c r="MXQ1" s="81"/>
      <c r="MXR1" s="81"/>
      <c r="MXS1" s="81"/>
      <c r="MXT1" s="81"/>
      <c r="MXU1" s="81"/>
      <c r="MXV1" s="81"/>
      <c r="MXW1" s="81"/>
      <c r="MXX1" s="81"/>
      <c r="MXY1" s="81"/>
      <c r="MXZ1" s="81"/>
      <c r="MYA1" s="81"/>
      <c r="MYB1" s="81"/>
      <c r="MYC1" s="81"/>
      <c r="MYD1" s="81"/>
      <c r="MYE1" s="81"/>
      <c r="MYF1" s="81"/>
      <c r="MYG1" s="81"/>
      <c r="MYH1" s="81"/>
      <c r="MYI1" s="81"/>
      <c r="MYJ1" s="81"/>
      <c r="MYK1" s="81"/>
      <c r="MYL1" s="81"/>
      <c r="MYM1" s="81"/>
      <c r="MYN1" s="81"/>
      <c r="MYO1" s="81"/>
      <c r="MYP1" s="81"/>
      <c r="MYQ1" s="81"/>
      <c r="MYR1" s="81"/>
      <c r="MYS1" s="81"/>
      <c r="MYT1" s="81"/>
      <c r="MYU1" s="81"/>
      <c r="MYV1" s="81"/>
      <c r="MYW1" s="81"/>
      <c r="MYX1" s="81"/>
      <c r="MYY1" s="81"/>
      <c r="MYZ1" s="81"/>
      <c r="MZA1" s="81"/>
      <c r="MZB1" s="81"/>
      <c r="MZC1" s="81"/>
      <c r="MZD1" s="81"/>
      <c r="MZE1" s="81"/>
      <c r="MZF1" s="81"/>
      <c r="MZG1" s="81"/>
      <c r="MZH1" s="81"/>
      <c r="MZI1" s="81"/>
      <c r="MZJ1" s="81"/>
      <c r="MZK1" s="81"/>
      <c r="MZL1" s="81"/>
      <c r="MZM1" s="81"/>
      <c r="MZN1" s="81"/>
      <c r="MZO1" s="81"/>
      <c r="MZP1" s="81"/>
      <c r="MZQ1" s="81"/>
      <c r="MZR1" s="81"/>
      <c r="MZS1" s="81"/>
      <c r="MZT1" s="81"/>
      <c r="MZU1" s="81"/>
      <c r="MZV1" s="81"/>
      <c r="MZW1" s="81"/>
      <c r="MZX1" s="81"/>
      <c r="MZY1" s="81"/>
      <c r="MZZ1" s="81"/>
      <c r="NAA1" s="81"/>
      <c r="NAB1" s="81"/>
      <c r="NAC1" s="81"/>
      <c r="NAD1" s="81"/>
      <c r="NAE1" s="81"/>
      <c r="NAF1" s="81"/>
      <c r="NAG1" s="81"/>
      <c r="NAH1" s="81"/>
      <c r="NAI1" s="81"/>
      <c r="NAJ1" s="81"/>
      <c r="NAK1" s="81"/>
      <c r="NAL1" s="81"/>
      <c r="NAM1" s="81"/>
      <c r="NAN1" s="81"/>
      <c r="NAO1" s="81"/>
      <c r="NAP1" s="81"/>
      <c r="NAQ1" s="81"/>
      <c r="NAR1" s="81"/>
      <c r="NAS1" s="81"/>
      <c r="NAT1" s="81"/>
      <c r="NAU1" s="81"/>
      <c r="NAV1" s="81"/>
      <c r="NAW1" s="81"/>
      <c r="NAX1" s="81"/>
      <c r="NAY1" s="81"/>
      <c r="NAZ1" s="81"/>
      <c r="NBA1" s="81"/>
      <c r="NBB1" s="81"/>
      <c r="NBC1" s="81"/>
      <c r="NBD1" s="81"/>
      <c r="NBE1" s="81"/>
      <c r="NBF1" s="81"/>
      <c r="NBG1" s="81"/>
      <c r="NBH1" s="81"/>
      <c r="NBI1" s="81"/>
      <c r="NBJ1" s="81"/>
      <c r="NBK1" s="81"/>
      <c r="NBL1" s="81"/>
      <c r="NBM1" s="81"/>
      <c r="NBN1" s="81"/>
      <c r="NBO1" s="81"/>
      <c r="NBP1" s="81"/>
      <c r="NBQ1" s="81"/>
      <c r="NBR1" s="81"/>
      <c r="NBS1" s="81"/>
      <c r="NBT1" s="81"/>
      <c r="NBU1" s="81"/>
      <c r="NBV1" s="81"/>
      <c r="NBW1" s="81"/>
      <c r="NBX1" s="81"/>
      <c r="NBY1" s="81"/>
      <c r="NBZ1" s="81"/>
      <c r="NCA1" s="81"/>
      <c r="NCB1" s="81"/>
      <c r="NCC1" s="81"/>
      <c r="NCD1" s="81"/>
      <c r="NCE1" s="81"/>
      <c r="NCF1" s="81"/>
      <c r="NCG1" s="81"/>
      <c r="NCH1" s="81"/>
      <c r="NCI1" s="81"/>
      <c r="NCJ1" s="81"/>
      <c r="NCK1" s="81"/>
      <c r="NCL1" s="81"/>
      <c r="NCM1" s="81"/>
      <c r="NCN1" s="81"/>
      <c r="NCO1" s="81"/>
      <c r="NCP1" s="81"/>
      <c r="NCQ1" s="81"/>
      <c r="NCR1" s="81"/>
      <c r="NCS1" s="81"/>
      <c r="NCT1" s="81"/>
      <c r="NCU1" s="81"/>
      <c r="NCV1" s="81"/>
      <c r="NCW1" s="81"/>
      <c r="NCX1" s="81"/>
      <c r="NCY1" s="81"/>
      <c r="NCZ1" s="81"/>
      <c r="NDA1" s="81"/>
      <c r="NDB1" s="81"/>
      <c r="NDC1" s="81"/>
      <c r="NDD1" s="81"/>
      <c r="NDE1" s="81"/>
      <c r="NDF1" s="81"/>
      <c r="NDG1" s="81"/>
      <c r="NDH1" s="81"/>
      <c r="NDI1" s="81"/>
      <c r="NDJ1" s="81"/>
      <c r="NDK1" s="81"/>
      <c r="NDL1" s="81"/>
      <c r="NDM1" s="81"/>
      <c r="NDN1" s="81"/>
      <c r="NDO1" s="81"/>
      <c r="NDP1" s="81"/>
      <c r="NDQ1" s="81"/>
      <c r="NDR1" s="81"/>
      <c r="NDS1" s="81"/>
      <c r="NDT1" s="81"/>
      <c r="NDU1" s="81"/>
      <c r="NDV1" s="81"/>
      <c r="NDW1" s="81"/>
      <c r="NDX1" s="81"/>
      <c r="NDY1" s="81"/>
      <c r="NDZ1" s="81"/>
      <c r="NEA1" s="81"/>
      <c r="NEB1" s="81"/>
      <c r="NEC1" s="81"/>
      <c r="NED1" s="81"/>
      <c r="NEE1" s="81"/>
      <c r="NEF1" s="81"/>
      <c r="NEG1" s="81"/>
      <c r="NEH1" s="81"/>
      <c r="NEI1" s="81"/>
      <c r="NEJ1" s="81"/>
      <c r="NEK1" s="81"/>
      <c r="NEL1" s="81"/>
      <c r="NEM1" s="81"/>
      <c r="NEN1" s="81"/>
      <c r="NEO1" s="81"/>
      <c r="NEP1" s="81"/>
      <c r="NEQ1" s="81"/>
      <c r="NER1" s="81"/>
      <c r="NES1" s="81"/>
      <c r="NET1" s="81"/>
      <c r="NEU1" s="81"/>
      <c r="NEV1" s="81"/>
      <c r="NEW1" s="81"/>
      <c r="NEX1" s="81"/>
      <c r="NEY1" s="81"/>
      <c r="NEZ1" s="81"/>
      <c r="NFA1" s="81"/>
      <c r="NFB1" s="81"/>
      <c r="NFC1" s="81"/>
      <c r="NFD1" s="81"/>
      <c r="NFE1" s="81"/>
      <c r="NFF1" s="81"/>
      <c r="NFG1" s="81"/>
      <c r="NFH1" s="81"/>
      <c r="NFI1" s="81"/>
      <c r="NFJ1" s="81"/>
      <c r="NFK1" s="81"/>
      <c r="NFL1" s="81"/>
      <c r="NFM1" s="81"/>
      <c r="NFN1" s="81"/>
      <c r="NFO1" s="81"/>
      <c r="NFP1" s="81"/>
      <c r="NFQ1" s="81"/>
      <c r="NFR1" s="81"/>
      <c r="NFS1" s="81"/>
      <c r="NFT1" s="81"/>
      <c r="NFU1" s="81"/>
      <c r="NFV1" s="81"/>
      <c r="NFW1" s="81"/>
      <c r="NFX1" s="81"/>
      <c r="NFY1" s="81"/>
      <c r="NFZ1" s="81"/>
      <c r="NGA1" s="81"/>
      <c r="NGB1" s="81"/>
      <c r="NGC1" s="81"/>
      <c r="NGD1" s="81"/>
      <c r="NGE1" s="81"/>
      <c r="NGF1" s="81"/>
      <c r="NGG1" s="81"/>
      <c r="NGH1" s="81"/>
      <c r="NGI1" s="81"/>
      <c r="NGJ1" s="81"/>
      <c r="NGK1" s="81"/>
      <c r="NGL1" s="81"/>
      <c r="NGM1" s="81"/>
      <c r="NGN1" s="81"/>
      <c r="NGO1" s="81"/>
      <c r="NGP1" s="81"/>
      <c r="NGQ1" s="81"/>
      <c r="NGR1" s="81"/>
      <c r="NGS1" s="81"/>
      <c r="NGT1" s="81"/>
      <c r="NGU1" s="81"/>
      <c r="NGV1" s="81"/>
      <c r="NGW1" s="81"/>
      <c r="NGX1" s="81"/>
      <c r="NGY1" s="81"/>
      <c r="NGZ1" s="81"/>
      <c r="NHA1" s="81"/>
      <c r="NHB1" s="81"/>
      <c r="NHC1" s="81"/>
      <c r="NHD1" s="81"/>
      <c r="NHE1" s="81"/>
      <c r="NHF1" s="81"/>
      <c r="NHG1" s="81"/>
      <c r="NHH1" s="81"/>
      <c r="NHI1" s="81"/>
      <c r="NHJ1" s="81"/>
      <c r="NHK1" s="81"/>
      <c r="NHL1" s="81"/>
      <c r="NHM1" s="81"/>
      <c r="NHN1" s="81"/>
      <c r="NHO1" s="81"/>
      <c r="NHP1" s="81"/>
      <c r="NHQ1" s="81"/>
      <c r="NHR1" s="81"/>
      <c r="NHS1" s="81"/>
      <c r="NHT1" s="81"/>
      <c r="NHU1" s="81"/>
      <c r="NHV1" s="81"/>
      <c r="NHW1" s="81"/>
      <c r="NHX1" s="81"/>
      <c r="NHY1" s="81"/>
      <c r="NHZ1" s="81"/>
      <c r="NIA1" s="81"/>
      <c r="NIB1" s="81"/>
      <c r="NIC1" s="81"/>
      <c r="NID1" s="81"/>
      <c r="NIE1" s="81"/>
      <c r="NIF1" s="81"/>
      <c r="NIG1" s="81"/>
      <c r="NIH1" s="81"/>
      <c r="NII1" s="81"/>
      <c r="NIJ1" s="81"/>
      <c r="NIK1" s="81"/>
      <c r="NIL1" s="81"/>
      <c r="NIM1" s="81"/>
      <c r="NIN1" s="81"/>
      <c r="NIO1" s="81"/>
      <c r="NIP1" s="81"/>
      <c r="NIQ1" s="81"/>
      <c r="NIR1" s="81"/>
      <c r="NIS1" s="81"/>
      <c r="NIT1" s="81"/>
      <c r="NIU1" s="81"/>
      <c r="NIV1" s="81"/>
      <c r="NIW1" s="81"/>
      <c r="NIX1" s="81"/>
      <c r="NIY1" s="81"/>
      <c r="NIZ1" s="81"/>
      <c r="NJA1" s="81"/>
      <c r="NJB1" s="81"/>
      <c r="NJC1" s="81"/>
      <c r="NJD1" s="81"/>
      <c r="NJE1" s="81"/>
      <c r="NJF1" s="81"/>
      <c r="NJG1" s="81"/>
      <c r="NJH1" s="81"/>
      <c r="NJI1" s="81"/>
      <c r="NJJ1" s="81"/>
      <c r="NJK1" s="81"/>
      <c r="NJL1" s="81"/>
      <c r="NJM1" s="81"/>
      <c r="NJN1" s="81"/>
      <c r="NJO1" s="81"/>
      <c r="NJP1" s="81"/>
      <c r="NJQ1" s="81"/>
      <c r="NJR1" s="81"/>
      <c r="NJS1" s="81"/>
      <c r="NJT1" s="81"/>
      <c r="NJU1" s="81"/>
      <c r="NJV1" s="81"/>
      <c r="NJW1" s="81"/>
      <c r="NJX1" s="81"/>
      <c r="NJY1" s="81"/>
      <c r="NJZ1" s="81"/>
      <c r="NKA1" s="81"/>
      <c r="NKB1" s="81"/>
      <c r="NKC1" s="81"/>
      <c r="NKD1" s="81"/>
      <c r="NKE1" s="81"/>
      <c r="NKF1" s="81"/>
      <c r="NKG1" s="81"/>
      <c r="NKH1" s="81"/>
      <c r="NKI1" s="81"/>
      <c r="NKJ1" s="81"/>
      <c r="NKK1" s="81"/>
      <c r="NKL1" s="81"/>
      <c r="NKM1" s="81"/>
      <c r="NKN1" s="81"/>
      <c r="NKO1" s="81"/>
      <c r="NKP1" s="81"/>
      <c r="NKQ1" s="81"/>
      <c r="NKR1" s="81"/>
      <c r="NKS1" s="81"/>
      <c r="NKT1" s="81"/>
      <c r="NKU1" s="81"/>
      <c r="NKV1" s="81"/>
      <c r="NKW1" s="81"/>
      <c r="NKX1" s="81"/>
      <c r="NKY1" s="81"/>
      <c r="NKZ1" s="81"/>
      <c r="NLA1" s="81"/>
      <c r="NLB1" s="81"/>
      <c r="NLC1" s="81"/>
      <c r="NLD1" s="81"/>
      <c r="NLE1" s="81"/>
      <c r="NLF1" s="81"/>
      <c r="NLG1" s="81"/>
      <c r="NLH1" s="81"/>
      <c r="NLI1" s="81"/>
      <c r="NLJ1" s="81"/>
      <c r="NLK1" s="81"/>
      <c r="NLL1" s="81"/>
      <c r="NLM1" s="81"/>
      <c r="NLN1" s="81"/>
      <c r="NLO1" s="81"/>
      <c r="NLP1" s="81"/>
      <c r="NLQ1" s="81"/>
      <c r="NLR1" s="81"/>
      <c r="NLS1" s="81"/>
      <c r="NLT1" s="81"/>
      <c r="NLU1" s="81"/>
      <c r="NLV1" s="81"/>
      <c r="NLW1" s="81"/>
      <c r="NLX1" s="81"/>
      <c r="NLY1" s="81"/>
      <c r="NLZ1" s="81"/>
      <c r="NMA1" s="81"/>
      <c r="NMB1" s="81"/>
      <c r="NMC1" s="81"/>
      <c r="NMD1" s="81"/>
      <c r="NME1" s="81"/>
      <c r="NMF1" s="81"/>
      <c r="NMG1" s="81"/>
      <c r="NMH1" s="81"/>
      <c r="NMI1" s="81"/>
      <c r="NMJ1" s="81"/>
      <c r="NMK1" s="81"/>
      <c r="NML1" s="81"/>
      <c r="NMM1" s="81"/>
      <c r="NMN1" s="81"/>
      <c r="NMO1" s="81"/>
      <c r="NMP1" s="81"/>
      <c r="NMQ1" s="81"/>
      <c r="NMR1" s="81"/>
      <c r="NMS1" s="81"/>
      <c r="NMT1" s="81"/>
      <c r="NMU1" s="81"/>
      <c r="NMV1" s="81"/>
      <c r="NMW1" s="81"/>
      <c r="NMX1" s="81"/>
      <c r="NMY1" s="81"/>
      <c r="NMZ1" s="81"/>
      <c r="NNA1" s="81"/>
      <c r="NNB1" s="81"/>
      <c r="NNC1" s="81"/>
      <c r="NND1" s="81"/>
      <c r="NNE1" s="81"/>
      <c r="NNF1" s="81"/>
      <c r="NNG1" s="81"/>
      <c r="NNH1" s="81"/>
      <c r="NNI1" s="81"/>
      <c r="NNJ1" s="81"/>
      <c r="NNK1" s="81"/>
      <c r="NNL1" s="81"/>
      <c r="NNM1" s="81"/>
      <c r="NNN1" s="81"/>
      <c r="NNO1" s="81"/>
      <c r="NNP1" s="81"/>
      <c r="NNQ1" s="81"/>
      <c r="NNR1" s="81"/>
      <c r="NNS1" s="81"/>
      <c r="NNT1" s="81"/>
      <c r="NNU1" s="81"/>
      <c r="NNV1" s="81"/>
      <c r="NNW1" s="81"/>
      <c r="NNX1" s="81"/>
      <c r="NNY1" s="81"/>
      <c r="NNZ1" s="81"/>
      <c r="NOA1" s="81"/>
      <c r="NOB1" s="81"/>
      <c r="NOC1" s="81"/>
      <c r="NOD1" s="81"/>
      <c r="NOE1" s="81"/>
      <c r="NOF1" s="81"/>
      <c r="NOG1" s="81"/>
      <c r="NOH1" s="81"/>
      <c r="NOI1" s="81"/>
      <c r="NOJ1" s="81"/>
      <c r="NOK1" s="81"/>
      <c r="NOL1" s="81"/>
      <c r="NOM1" s="81"/>
      <c r="NON1" s="81"/>
      <c r="NOO1" s="81"/>
      <c r="NOP1" s="81"/>
      <c r="NOQ1" s="81"/>
      <c r="NOR1" s="81"/>
      <c r="NOS1" s="81"/>
      <c r="NOT1" s="81"/>
      <c r="NOU1" s="81"/>
      <c r="NOV1" s="81"/>
      <c r="NOW1" s="81"/>
      <c r="NOX1" s="81"/>
      <c r="NOY1" s="81"/>
      <c r="NOZ1" s="81"/>
      <c r="NPA1" s="81"/>
      <c r="NPB1" s="81"/>
      <c r="NPC1" s="81"/>
      <c r="NPD1" s="81"/>
      <c r="NPE1" s="81"/>
      <c r="NPF1" s="81"/>
      <c r="NPG1" s="81"/>
      <c r="NPH1" s="81"/>
      <c r="NPI1" s="81"/>
      <c r="NPJ1" s="81"/>
      <c r="NPK1" s="81"/>
      <c r="NPL1" s="81"/>
      <c r="NPM1" s="81"/>
      <c r="NPN1" s="81"/>
      <c r="NPO1" s="81"/>
      <c r="NPP1" s="81"/>
      <c r="NPQ1" s="81"/>
      <c r="NPR1" s="81"/>
      <c r="NPS1" s="81"/>
      <c r="NPT1" s="81"/>
      <c r="NPU1" s="81"/>
      <c r="NPV1" s="81"/>
      <c r="NPW1" s="81"/>
      <c r="NPX1" s="81"/>
      <c r="NPY1" s="81"/>
      <c r="NPZ1" s="81"/>
      <c r="NQA1" s="81"/>
      <c r="NQB1" s="81"/>
      <c r="NQC1" s="81"/>
      <c r="NQD1" s="81"/>
      <c r="NQE1" s="81"/>
      <c r="NQF1" s="81"/>
      <c r="NQG1" s="81"/>
      <c r="NQH1" s="81"/>
      <c r="NQI1" s="81"/>
      <c r="NQJ1" s="81"/>
      <c r="NQK1" s="81"/>
      <c r="NQL1" s="81"/>
      <c r="NQM1" s="81"/>
      <c r="NQN1" s="81"/>
      <c r="NQO1" s="81"/>
      <c r="NQP1" s="81"/>
      <c r="NQQ1" s="81"/>
      <c r="NQR1" s="81"/>
      <c r="NQS1" s="81"/>
      <c r="NQT1" s="81"/>
      <c r="NQU1" s="81"/>
      <c r="NQV1" s="81"/>
      <c r="NQW1" s="81"/>
      <c r="NQX1" s="81"/>
      <c r="NQY1" s="81"/>
      <c r="NQZ1" s="81"/>
      <c r="NRA1" s="81"/>
      <c r="NRB1" s="81"/>
      <c r="NRC1" s="81"/>
      <c r="NRD1" s="81"/>
      <c r="NRE1" s="81"/>
      <c r="NRF1" s="81"/>
      <c r="NRG1" s="81"/>
      <c r="NRH1" s="81"/>
      <c r="NRI1" s="81"/>
      <c r="NRJ1" s="81"/>
      <c r="NRK1" s="81"/>
      <c r="NRL1" s="81"/>
      <c r="NRM1" s="81"/>
      <c r="NRN1" s="81"/>
      <c r="NRO1" s="81"/>
      <c r="NRP1" s="81"/>
      <c r="NRQ1" s="81"/>
      <c r="NRR1" s="81"/>
      <c r="NRS1" s="81"/>
      <c r="NRT1" s="81"/>
      <c r="NRU1" s="81"/>
      <c r="NRV1" s="81"/>
      <c r="NRW1" s="81"/>
      <c r="NRX1" s="81"/>
      <c r="NRY1" s="81"/>
      <c r="NRZ1" s="81"/>
      <c r="NSA1" s="81"/>
      <c r="NSB1" s="81"/>
      <c r="NSC1" s="81"/>
      <c r="NSD1" s="81"/>
      <c r="NSE1" s="81"/>
      <c r="NSF1" s="81"/>
      <c r="NSG1" s="81"/>
      <c r="NSH1" s="81"/>
      <c r="NSI1" s="81"/>
      <c r="NSJ1" s="81"/>
      <c r="NSK1" s="81"/>
      <c r="NSL1" s="81"/>
      <c r="NSM1" s="81"/>
      <c r="NSN1" s="81"/>
      <c r="NSO1" s="81"/>
      <c r="NSP1" s="81"/>
      <c r="NSQ1" s="81"/>
      <c r="NSR1" s="81"/>
      <c r="NSS1" s="81"/>
      <c r="NST1" s="81"/>
      <c r="NSU1" s="81"/>
      <c r="NSV1" s="81"/>
      <c r="NSW1" s="81"/>
      <c r="NSX1" s="81"/>
      <c r="NSY1" s="81"/>
      <c r="NSZ1" s="81"/>
      <c r="NTA1" s="81"/>
      <c r="NTB1" s="81"/>
      <c r="NTC1" s="81"/>
      <c r="NTD1" s="81"/>
      <c r="NTE1" s="81"/>
      <c r="NTF1" s="81"/>
      <c r="NTG1" s="81"/>
      <c r="NTH1" s="81"/>
      <c r="NTI1" s="81"/>
      <c r="NTJ1" s="81"/>
      <c r="NTK1" s="81"/>
      <c r="NTL1" s="81"/>
      <c r="NTM1" s="81"/>
      <c r="NTN1" s="81"/>
      <c r="NTO1" s="81"/>
      <c r="NTP1" s="81"/>
      <c r="NTQ1" s="81"/>
      <c r="NTR1" s="81"/>
      <c r="NTS1" s="81"/>
      <c r="NTT1" s="81"/>
      <c r="NTU1" s="81"/>
      <c r="NTV1" s="81"/>
      <c r="NTW1" s="81"/>
      <c r="NTX1" s="81"/>
      <c r="NTY1" s="81"/>
      <c r="NTZ1" s="81"/>
      <c r="NUA1" s="81"/>
      <c r="NUB1" s="81"/>
      <c r="NUC1" s="81"/>
      <c r="NUD1" s="81"/>
      <c r="NUE1" s="81"/>
      <c r="NUF1" s="81"/>
      <c r="NUG1" s="81"/>
      <c r="NUH1" s="81"/>
      <c r="NUI1" s="81"/>
      <c r="NUJ1" s="81"/>
      <c r="NUK1" s="81"/>
      <c r="NUL1" s="81"/>
      <c r="NUM1" s="81"/>
      <c r="NUN1" s="81"/>
      <c r="NUO1" s="81"/>
      <c r="NUP1" s="81"/>
      <c r="NUQ1" s="81"/>
      <c r="NUR1" s="81"/>
      <c r="NUS1" s="81"/>
      <c r="NUT1" s="81"/>
      <c r="NUU1" s="81"/>
      <c r="NUV1" s="81"/>
      <c r="NUW1" s="81"/>
      <c r="NUX1" s="81"/>
      <c r="NUY1" s="81"/>
      <c r="NUZ1" s="81"/>
      <c r="NVA1" s="81"/>
      <c r="NVB1" s="81"/>
      <c r="NVC1" s="81"/>
      <c r="NVD1" s="81"/>
      <c r="NVE1" s="81"/>
      <c r="NVF1" s="81"/>
      <c r="NVG1" s="81"/>
      <c r="NVH1" s="81"/>
      <c r="NVI1" s="81"/>
      <c r="NVJ1" s="81"/>
      <c r="NVK1" s="81"/>
      <c r="NVL1" s="81"/>
      <c r="NVM1" s="81"/>
      <c r="NVN1" s="81"/>
      <c r="NVO1" s="81"/>
      <c r="NVP1" s="81"/>
      <c r="NVQ1" s="81"/>
      <c r="NVR1" s="81"/>
      <c r="NVS1" s="81"/>
      <c r="NVT1" s="81"/>
      <c r="NVU1" s="81"/>
      <c r="NVV1" s="81"/>
      <c r="NVW1" s="81"/>
      <c r="NVX1" s="81"/>
      <c r="NVY1" s="81"/>
      <c r="NVZ1" s="81"/>
      <c r="NWA1" s="81"/>
      <c r="NWB1" s="81"/>
      <c r="NWC1" s="81"/>
      <c r="NWD1" s="81"/>
      <c r="NWE1" s="81"/>
      <c r="NWF1" s="81"/>
      <c r="NWG1" s="81"/>
      <c r="NWH1" s="81"/>
      <c r="NWI1" s="81"/>
      <c r="NWJ1" s="81"/>
      <c r="NWK1" s="81"/>
      <c r="NWL1" s="81"/>
      <c r="NWM1" s="81"/>
      <c r="NWN1" s="81"/>
      <c r="NWO1" s="81"/>
      <c r="NWP1" s="81"/>
      <c r="NWQ1" s="81"/>
      <c r="NWR1" s="81"/>
      <c r="NWS1" s="81"/>
      <c r="NWT1" s="81"/>
      <c r="NWU1" s="81"/>
      <c r="NWV1" s="81"/>
      <c r="NWW1" s="81"/>
      <c r="NWX1" s="81"/>
      <c r="NWY1" s="81"/>
      <c r="NWZ1" s="81"/>
      <c r="NXA1" s="81"/>
      <c r="NXB1" s="81"/>
      <c r="NXC1" s="81"/>
      <c r="NXD1" s="81"/>
      <c r="NXE1" s="81"/>
      <c r="NXF1" s="81"/>
      <c r="NXG1" s="81"/>
      <c r="NXH1" s="81"/>
      <c r="NXI1" s="81"/>
      <c r="NXJ1" s="81"/>
      <c r="NXK1" s="81"/>
      <c r="NXL1" s="81"/>
      <c r="NXM1" s="81"/>
      <c r="NXN1" s="81"/>
      <c r="NXO1" s="81"/>
      <c r="NXP1" s="81"/>
      <c r="NXQ1" s="81"/>
      <c r="NXR1" s="81"/>
      <c r="NXS1" s="81"/>
      <c r="NXT1" s="81"/>
      <c r="NXU1" s="81"/>
      <c r="NXV1" s="81"/>
      <c r="NXW1" s="81"/>
      <c r="NXX1" s="81"/>
      <c r="NXY1" s="81"/>
      <c r="NXZ1" s="81"/>
      <c r="NYA1" s="81"/>
      <c r="NYB1" s="81"/>
      <c r="NYC1" s="81"/>
      <c r="NYD1" s="81"/>
      <c r="NYE1" s="81"/>
      <c r="NYF1" s="81"/>
      <c r="NYG1" s="81"/>
      <c r="NYH1" s="81"/>
      <c r="NYI1" s="81"/>
      <c r="NYJ1" s="81"/>
      <c r="NYK1" s="81"/>
      <c r="NYL1" s="81"/>
      <c r="NYM1" s="81"/>
      <c r="NYN1" s="81"/>
      <c r="NYO1" s="81"/>
      <c r="NYP1" s="81"/>
      <c r="NYQ1" s="81"/>
      <c r="NYR1" s="81"/>
      <c r="NYS1" s="81"/>
      <c r="NYT1" s="81"/>
      <c r="NYU1" s="81"/>
      <c r="NYV1" s="81"/>
      <c r="NYW1" s="81"/>
      <c r="NYX1" s="81"/>
      <c r="NYY1" s="81"/>
      <c r="NYZ1" s="81"/>
      <c r="NZA1" s="81"/>
      <c r="NZB1" s="81"/>
      <c r="NZC1" s="81"/>
      <c r="NZD1" s="81"/>
      <c r="NZE1" s="81"/>
      <c r="NZF1" s="81"/>
      <c r="NZG1" s="81"/>
      <c r="NZH1" s="81"/>
      <c r="NZI1" s="81"/>
      <c r="NZJ1" s="81"/>
      <c r="NZK1" s="81"/>
      <c r="NZL1" s="81"/>
      <c r="NZM1" s="81"/>
      <c r="NZN1" s="81"/>
      <c r="NZO1" s="81"/>
      <c r="NZP1" s="81"/>
      <c r="NZQ1" s="81"/>
      <c r="NZR1" s="81"/>
      <c r="NZS1" s="81"/>
      <c r="NZT1" s="81"/>
      <c r="NZU1" s="81"/>
      <c r="NZV1" s="81"/>
      <c r="NZW1" s="81"/>
      <c r="NZX1" s="81"/>
      <c r="NZY1" s="81"/>
      <c r="NZZ1" s="81"/>
      <c r="OAA1" s="81"/>
      <c r="OAB1" s="81"/>
      <c r="OAC1" s="81"/>
      <c r="OAD1" s="81"/>
      <c r="OAE1" s="81"/>
      <c r="OAF1" s="81"/>
      <c r="OAG1" s="81"/>
      <c r="OAH1" s="81"/>
      <c r="OAI1" s="81"/>
      <c r="OAJ1" s="81"/>
      <c r="OAK1" s="81"/>
      <c r="OAL1" s="81"/>
      <c r="OAM1" s="81"/>
      <c r="OAN1" s="81"/>
      <c r="OAO1" s="81"/>
      <c r="OAP1" s="81"/>
      <c r="OAQ1" s="81"/>
      <c r="OAR1" s="81"/>
      <c r="OAS1" s="81"/>
      <c r="OAT1" s="81"/>
      <c r="OAU1" s="81"/>
      <c r="OAV1" s="81"/>
      <c r="OAW1" s="81"/>
      <c r="OAX1" s="81"/>
      <c r="OAY1" s="81"/>
      <c r="OAZ1" s="81"/>
      <c r="OBA1" s="81"/>
      <c r="OBB1" s="81"/>
      <c r="OBC1" s="81"/>
      <c r="OBD1" s="81"/>
      <c r="OBE1" s="81"/>
      <c r="OBF1" s="81"/>
      <c r="OBG1" s="81"/>
      <c r="OBH1" s="81"/>
      <c r="OBI1" s="81"/>
      <c r="OBJ1" s="81"/>
      <c r="OBK1" s="81"/>
      <c r="OBL1" s="81"/>
      <c r="OBM1" s="81"/>
      <c r="OBN1" s="81"/>
      <c r="OBO1" s="81"/>
      <c r="OBP1" s="81"/>
      <c r="OBQ1" s="81"/>
      <c r="OBR1" s="81"/>
      <c r="OBS1" s="81"/>
      <c r="OBT1" s="81"/>
      <c r="OBU1" s="81"/>
      <c r="OBV1" s="81"/>
      <c r="OBW1" s="81"/>
      <c r="OBX1" s="81"/>
      <c r="OBY1" s="81"/>
      <c r="OBZ1" s="81"/>
      <c r="OCA1" s="81"/>
      <c r="OCB1" s="81"/>
      <c r="OCC1" s="81"/>
      <c r="OCD1" s="81"/>
      <c r="OCE1" s="81"/>
      <c r="OCF1" s="81"/>
      <c r="OCG1" s="81"/>
      <c r="OCH1" s="81"/>
      <c r="OCI1" s="81"/>
      <c r="OCJ1" s="81"/>
      <c r="OCK1" s="81"/>
      <c r="OCL1" s="81"/>
      <c r="OCM1" s="81"/>
      <c r="OCN1" s="81"/>
      <c r="OCO1" s="81"/>
      <c r="OCP1" s="81"/>
      <c r="OCQ1" s="81"/>
      <c r="OCR1" s="81"/>
      <c r="OCS1" s="81"/>
      <c r="OCT1" s="81"/>
      <c r="OCU1" s="81"/>
      <c r="OCV1" s="81"/>
      <c r="OCW1" s="81"/>
      <c r="OCX1" s="81"/>
      <c r="OCY1" s="81"/>
      <c r="OCZ1" s="81"/>
      <c r="ODA1" s="81"/>
      <c r="ODB1" s="81"/>
      <c r="ODC1" s="81"/>
      <c r="ODD1" s="81"/>
      <c r="ODE1" s="81"/>
      <c r="ODF1" s="81"/>
      <c r="ODG1" s="81"/>
      <c r="ODH1" s="81"/>
      <c r="ODI1" s="81"/>
      <c r="ODJ1" s="81"/>
      <c r="ODK1" s="81"/>
      <c r="ODL1" s="81"/>
      <c r="ODM1" s="81"/>
      <c r="ODN1" s="81"/>
      <c r="ODO1" s="81"/>
      <c r="ODP1" s="81"/>
      <c r="ODQ1" s="81"/>
      <c r="ODR1" s="81"/>
      <c r="ODS1" s="81"/>
      <c r="ODT1" s="81"/>
      <c r="ODU1" s="81"/>
      <c r="ODV1" s="81"/>
      <c r="ODW1" s="81"/>
      <c r="ODX1" s="81"/>
      <c r="ODY1" s="81"/>
      <c r="ODZ1" s="81"/>
      <c r="OEA1" s="81"/>
      <c r="OEB1" s="81"/>
      <c r="OEC1" s="81"/>
      <c r="OED1" s="81"/>
      <c r="OEE1" s="81"/>
      <c r="OEF1" s="81"/>
      <c r="OEG1" s="81"/>
      <c r="OEH1" s="81"/>
      <c r="OEI1" s="81"/>
      <c r="OEJ1" s="81"/>
      <c r="OEK1" s="81"/>
      <c r="OEL1" s="81"/>
      <c r="OEM1" s="81"/>
      <c r="OEN1" s="81"/>
      <c r="OEO1" s="81"/>
      <c r="OEP1" s="81"/>
      <c r="OEQ1" s="81"/>
      <c r="OER1" s="81"/>
      <c r="OES1" s="81"/>
      <c r="OET1" s="81"/>
      <c r="OEU1" s="81"/>
      <c r="OEV1" s="81"/>
      <c r="OEW1" s="81"/>
      <c r="OEX1" s="81"/>
      <c r="OEY1" s="81"/>
      <c r="OEZ1" s="81"/>
      <c r="OFA1" s="81"/>
      <c r="OFB1" s="81"/>
      <c r="OFC1" s="81"/>
      <c r="OFD1" s="81"/>
      <c r="OFE1" s="81"/>
      <c r="OFF1" s="81"/>
      <c r="OFG1" s="81"/>
      <c r="OFH1" s="81"/>
      <c r="OFI1" s="81"/>
      <c r="OFJ1" s="81"/>
      <c r="OFK1" s="81"/>
      <c r="OFL1" s="81"/>
      <c r="OFM1" s="81"/>
      <c r="OFN1" s="81"/>
      <c r="OFO1" s="81"/>
      <c r="OFP1" s="81"/>
      <c r="OFQ1" s="81"/>
      <c r="OFR1" s="81"/>
      <c r="OFS1" s="81"/>
      <c r="OFT1" s="81"/>
      <c r="OFU1" s="81"/>
      <c r="OFV1" s="81"/>
      <c r="OFW1" s="81"/>
      <c r="OFX1" s="81"/>
      <c r="OFY1" s="81"/>
      <c r="OFZ1" s="81"/>
      <c r="OGA1" s="81"/>
      <c r="OGB1" s="81"/>
      <c r="OGC1" s="81"/>
      <c r="OGD1" s="81"/>
      <c r="OGE1" s="81"/>
      <c r="OGF1" s="81"/>
      <c r="OGG1" s="81"/>
      <c r="OGH1" s="81"/>
      <c r="OGI1" s="81"/>
      <c r="OGJ1" s="81"/>
      <c r="OGK1" s="81"/>
      <c r="OGL1" s="81"/>
      <c r="OGM1" s="81"/>
      <c r="OGN1" s="81"/>
      <c r="OGO1" s="81"/>
      <c r="OGP1" s="81"/>
      <c r="OGQ1" s="81"/>
      <c r="OGR1" s="81"/>
      <c r="OGS1" s="81"/>
      <c r="OGT1" s="81"/>
      <c r="OGU1" s="81"/>
      <c r="OGV1" s="81"/>
      <c r="OGW1" s="81"/>
      <c r="OGX1" s="81"/>
      <c r="OGY1" s="81"/>
      <c r="OGZ1" s="81"/>
      <c r="OHA1" s="81"/>
      <c r="OHB1" s="81"/>
      <c r="OHC1" s="81"/>
      <c r="OHD1" s="81"/>
      <c r="OHE1" s="81"/>
      <c r="OHF1" s="81"/>
      <c r="OHG1" s="81"/>
      <c r="OHH1" s="81"/>
      <c r="OHI1" s="81"/>
      <c r="OHJ1" s="81"/>
      <c r="OHK1" s="81"/>
      <c r="OHL1" s="81"/>
      <c r="OHM1" s="81"/>
      <c r="OHN1" s="81"/>
      <c r="OHO1" s="81"/>
      <c r="OHP1" s="81"/>
      <c r="OHQ1" s="81"/>
      <c r="OHR1" s="81"/>
      <c r="OHS1" s="81"/>
      <c r="OHT1" s="81"/>
      <c r="OHU1" s="81"/>
      <c r="OHV1" s="81"/>
      <c r="OHW1" s="81"/>
      <c r="OHX1" s="81"/>
      <c r="OHY1" s="81"/>
      <c r="OHZ1" s="81"/>
      <c r="OIA1" s="81"/>
      <c r="OIB1" s="81"/>
      <c r="OIC1" s="81"/>
      <c r="OID1" s="81"/>
      <c r="OIE1" s="81"/>
      <c r="OIF1" s="81"/>
      <c r="OIG1" s="81"/>
      <c r="OIH1" s="81"/>
      <c r="OII1" s="81"/>
      <c r="OIJ1" s="81"/>
      <c r="OIK1" s="81"/>
      <c r="OIL1" s="81"/>
      <c r="OIM1" s="81"/>
      <c r="OIN1" s="81"/>
      <c r="OIO1" s="81"/>
      <c r="OIP1" s="81"/>
      <c r="OIQ1" s="81"/>
      <c r="OIR1" s="81"/>
      <c r="OIS1" s="81"/>
      <c r="OIT1" s="81"/>
      <c r="OIU1" s="81"/>
      <c r="OIV1" s="81"/>
      <c r="OIW1" s="81"/>
      <c r="OIX1" s="81"/>
      <c r="OIY1" s="81"/>
      <c r="OIZ1" s="81"/>
      <c r="OJA1" s="81"/>
      <c r="OJB1" s="81"/>
      <c r="OJC1" s="81"/>
      <c r="OJD1" s="81"/>
      <c r="OJE1" s="81"/>
      <c r="OJF1" s="81"/>
      <c r="OJG1" s="81"/>
      <c r="OJH1" s="81"/>
      <c r="OJI1" s="81"/>
      <c r="OJJ1" s="81"/>
      <c r="OJK1" s="81"/>
      <c r="OJL1" s="81"/>
      <c r="OJM1" s="81"/>
      <c r="OJN1" s="81"/>
      <c r="OJO1" s="81"/>
      <c r="OJP1" s="81"/>
      <c r="OJQ1" s="81"/>
      <c r="OJR1" s="81"/>
      <c r="OJS1" s="81"/>
      <c r="OJT1" s="81"/>
      <c r="OJU1" s="81"/>
      <c r="OJV1" s="81"/>
      <c r="OJW1" s="81"/>
      <c r="OJX1" s="81"/>
      <c r="OJY1" s="81"/>
      <c r="OJZ1" s="81"/>
      <c r="OKA1" s="81"/>
      <c r="OKB1" s="81"/>
      <c r="OKC1" s="81"/>
      <c r="OKD1" s="81"/>
      <c r="OKE1" s="81"/>
      <c r="OKF1" s="81"/>
      <c r="OKG1" s="81"/>
      <c r="OKH1" s="81"/>
      <c r="OKI1" s="81"/>
      <c r="OKJ1" s="81"/>
      <c r="OKK1" s="81"/>
      <c r="OKL1" s="81"/>
      <c r="OKM1" s="81"/>
      <c r="OKN1" s="81"/>
      <c r="OKO1" s="81"/>
      <c r="OKP1" s="81"/>
      <c r="OKQ1" s="81"/>
      <c r="OKR1" s="81"/>
      <c r="OKS1" s="81"/>
      <c r="OKT1" s="81"/>
      <c r="OKU1" s="81"/>
      <c r="OKV1" s="81"/>
      <c r="OKW1" s="81"/>
      <c r="OKX1" s="81"/>
      <c r="OKY1" s="81"/>
      <c r="OKZ1" s="81"/>
      <c r="OLA1" s="81"/>
      <c r="OLB1" s="81"/>
      <c r="OLC1" s="81"/>
      <c r="OLD1" s="81"/>
      <c r="OLE1" s="81"/>
      <c r="OLF1" s="81"/>
      <c r="OLG1" s="81"/>
      <c r="OLH1" s="81"/>
      <c r="OLI1" s="81"/>
      <c r="OLJ1" s="81"/>
      <c r="OLK1" s="81"/>
      <c r="OLL1" s="81"/>
      <c r="OLM1" s="81"/>
      <c r="OLN1" s="81"/>
      <c r="OLO1" s="81"/>
      <c r="OLP1" s="81"/>
      <c r="OLQ1" s="81"/>
      <c r="OLR1" s="81"/>
      <c r="OLS1" s="81"/>
      <c r="OLT1" s="81"/>
      <c r="OLU1" s="81"/>
      <c r="OLV1" s="81"/>
      <c r="OLW1" s="81"/>
      <c r="OLX1" s="81"/>
      <c r="OLY1" s="81"/>
      <c r="OLZ1" s="81"/>
      <c r="OMA1" s="81"/>
      <c r="OMB1" s="81"/>
      <c r="OMC1" s="81"/>
      <c r="OMD1" s="81"/>
      <c r="OME1" s="81"/>
      <c r="OMF1" s="81"/>
      <c r="OMG1" s="81"/>
      <c r="OMH1" s="81"/>
      <c r="OMI1" s="81"/>
      <c r="OMJ1" s="81"/>
      <c r="OMK1" s="81"/>
      <c r="OML1" s="81"/>
      <c r="OMM1" s="81"/>
      <c r="OMN1" s="81"/>
      <c r="OMO1" s="81"/>
      <c r="OMP1" s="81"/>
      <c r="OMQ1" s="81"/>
      <c r="OMR1" s="81"/>
      <c r="OMS1" s="81"/>
      <c r="OMT1" s="81"/>
      <c r="OMU1" s="81"/>
      <c r="OMV1" s="81"/>
      <c r="OMW1" s="81"/>
      <c r="OMX1" s="81"/>
      <c r="OMY1" s="81"/>
      <c r="OMZ1" s="81"/>
      <c r="ONA1" s="81"/>
      <c r="ONB1" s="81"/>
      <c r="ONC1" s="81"/>
      <c r="OND1" s="81"/>
      <c r="ONE1" s="81"/>
      <c r="ONF1" s="81"/>
      <c r="ONG1" s="81"/>
      <c r="ONH1" s="81"/>
      <c r="ONI1" s="81"/>
      <c r="ONJ1" s="81"/>
      <c r="ONK1" s="81"/>
      <c r="ONL1" s="81"/>
      <c r="ONM1" s="81"/>
      <c r="ONN1" s="81"/>
      <c r="ONO1" s="81"/>
      <c r="ONP1" s="81"/>
      <c r="ONQ1" s="81"/>
      <c r="ONR1" s="81"/>
      <c r="ONS1" s="81"/>
      <c r="ONT1" s="81"/>
      <c r="ONU1" s="81"/>
      <c r="ONV1" s="81"/>
      <c r="ONW1" s="81"/>
      <c r="ONX1" s="81"/>
      <c r="ONY1" s="81"/>
      <c r="ONZ1" s="81"/>
      <c r="OOA1" s="81"/>
      <c r="OOB1" s="81"/>
      <c r="OOC1" s="81"/>
      <c r="OOD1" s="81"/>
      <c r="OOE1" s="81"/>
      <c r="OOF1" s="81"/>
      <c r="OOG1" s="81"/>
      <c r="OOH1" s="81"/>
      <c r="OOI1" s="81"/>
      <c r="OOJ1" s="81"/>
      <c r="OOK1" s="81"/>
      <c r="OOL1" s="81"/>
      <c r="OOM1" s="81"/>
      <c r="OON1" s="81"/>
      <c r="OOO1" s="81"/>
      <c r="OOP1" s="81"/>
      <c r="OOQ1" s="81"/>
      <c r="OOR1" s="81"/>
      <c r="OOS1" s="81"/>
      <c r="OOT1" s="81"/>
      <c r="OOU1" s="81"/>
      <c r="OOV1" s="81"/>
      <c r="OOW1" s="81"/>
      <c r="OOX1" s="81"/>
      <c r="OOY1" s="81"/>
      <c r="OOZ1" s="81"/>
      <c r="OPA1" s="81"/>
      <c r="OPB1" s="81"/>
      <c r="OPC1" s="81"/>
      <c r="OPD1" s="81"/>
      <c r="OPE1" s="81"/>
      <c r="OPF1" s="81"/>
      <c r="OPG1" s="81"/>
      <c r="OPH1" s="81"/>
      <c r="OPI1" s="81"/>
      <c r="OPJ1" s="81"/>
      <c r="OPK1" s="81"/>
      <c r="OPL1" s="81"/>
      <c r="OPM1" s="81"/>
      <c r="OPN1" s="81"/>
      <c r="OPO1" s="81"/>
      <c r="OPP1" s="81"/>
      <c r="OPQ1" s="81"/>
      <c r="OPR1" s="81"/>
      <c r="OPS1" s="81"/>
      <c r="OPT1" s="81"/>
      <c r="OPU1" s="81"/>
      <c r="OPV1" s="81"/>
      <c r="OPW1" s="81"/>
      <c r="OPX1" s="81"/>
      <c r="OPY1" s="81"/>
      <c r="OPZ1" s="81"/>
      <c r="OQA1" s="81"/>
      <c r="OQB1" s="81"/>
      <c r="OQC1" s="81"/>
      <c r="OQD1" s="81"/>
      <c r="OQE1" s="81"/>
      <c r="OQF1" s="81"/>
      <c r="OQG1" s="81"/>
      <c r="OQH1" s="81"/>
      <c r="OQI1" s="81"/>
      <c r="OQJ1" s="81"/>
      <c r="OQK1" s="81"/>
      <c r="OQL1" s="81"/>
      <c r="OQM1" s="81"/>
      <c r="OQN1" s="81"/>
      <c r="OQO1" s="81"/>
      <c r="OQP1" s="81"/>
      <c r="OQQ1" s="81"/>
      <c r="OQR1" s="81"/>
      <c r="OQS1" s="81"/>
      <c r="OQT1" s="81"/>
      <c r="OQU1" s="81"/>
      <c r="OQV1" s="81"/>
      <c r="OQW1" s="81"/>
      <c r="OQX1" s="81"/>
      <c r="OQY1" s="81"/>
      <c r="OQZ1" s="81"/>
      <c r="ORA1" s="81"/>
      <c r="ORB1" s="81"/>
      <c r="ORC1" s="81"/>
      <c r="ORD1" s="81"/>
      <c r="ORE1" s="81"/>
      <c r="ORF1" s="81"/>
      <c r="ORG1" s="81"/>
      <c r="ORH1" s="81"/>
      <c r="ORI1" s="81"/>
      <c r="ORJ1" s="81"/>
      <c r="ORK1" s="81"/>
      <c r="ORL1" s="81"/>
      <c r="ORM1" s="81"/>
      <c r="ORN1" s="81"/>
      <c r="ORO1" s="81"/>
      <c r="ORP1" s="81"/>
      <c r="ORQ1" s="81"/>
      <c r="ORR1" s="81"/>
      <c r="ORS1" s="81"/>
      <c r="ORT1" s="81"/>
      <c r="ORU1" s="81"/>
      <c r="ORV1" s="81"/>
      <c r="ORW1" s="81"/>
      <c r="ORX1" s="81"/>
      <c r="ORY1" s="81"/>
      <c r="ORZ1" s="81"/>
      <c r="OSA1" s="81"/>
      <c r="OSB1" s="81"/>
      <c r="OSC1" s="81"/>
      <c r="OSD1" s="81"/>
      <c r="OSE1" s="81"/>
      <c r="OSF1" s="81"/>
      <c r="OSG1" s="81"/>
      <c r="OSH1" s="81"/>
      <c r="OSI1" s="81"/>
      <c r="OSJ1" s="81"/>
      <c r="OSK1" s="81"/>
      <c r="OSL1" s="81"/>
      <c r="OSM1" s="81"/>
      <c r="OSN1" s="81"/>
      <c r="OSO1" s="81"/>
      <c r="OSP1" s="81"/>
      <c r="OSQ1" s="81"/>
      <c r="OSR1" s="81"/>
      <c r="OSS1" s="81"/>
      <c r="OST1" s="81"/>
      <c r="OSU1" s="81"/>
      <c r="OSV1" s="81"/>
      <c r="OSW1" s="81"/>
      <c r="OSX1" s="81"/>
      <c r="OSY1" s="81"/>
      <c r="OSZ1" s="81"/>
      <c r="OTA1" s="81"/>
      <c r="OTB1" s="81"/>
      <c r="OTC1" s="81"/>
      <c r="OTD1" s="81"/>
      <c r="OTE1" s="81"/>
      <c r="OTF1" s="81"/>
      <c r="OTG1" s="81"/>
      <c r="OTH1" s="81"/>
      <c r="OTI1" s="81"/>
      <c r="OTJ1" s="81"/>
      <c r="OTK1" s="81"/>
      <c r="OTL1" s="81"/>
      <c r="OTM1" s="81"/>
      <c r="OTN1" s="81"/>
      <c r="OTO1" s="81"/>
      <c r="OTP1" s="81"/>
      <c r="OTQ1" s="81"/>
      <c r="OTR1" s="81"/>
      <c r="OTS1" s="81"/>
      <c r="OTT1" s="81"/>
      <c r="OTU1" s="81"/>
      <c r="OTV1" s="81"/>
      <c r="OTW1" s="81"/>
      <c r="OTX1" s="81"/>
      <c r="OTY1" s="81"/>
      <c r="OTZ1" s="81"/>
      <c r="OUA1" s="81"/>
      <c r="OUB1" s="81"/>
      <c r="OUC1" s="81"/>
      <c r="OUD1" s="81"/>
      <c r="OUE1" s="81"/>
      <c r="OUF1" s="81"/>
      <c r="OUG1" s="81"/>
      <c r="OUH1" s="81"/>
      <c r="OUI1" s="81"/>
      <c r="OUJ1" s="81"/>
      <c r="OUK1" s="81"/>
      <c r="OUL1" s="81"/>
      <c r="OUM1" s="81"/>
      <c r="OUN1" s="81"/>
      <c r="OUO1" s="81"/>
      <c r="OUP1" s="81"/>
      <c r="OUQ1" s="81"/>
      <c r="OUR1" s="81"/>
      <c r="OUS1" s="81"/>
      <c r="OUT1" s="81"/>
      <c r="OUU1" s="81"/>
      <c r="OUV1" s="81"/>
      <c r="OUW1" s="81"/>
      <c r="OUX1" s="81"/>
      <c r="OUY1" s="81"/>
      <c r="OUZ1" s="81"/>
      <c r="OVA1" s="81"/>
      <c r="OVB1" s="81"/>
      <c r="OVC1" s="81"/>
      <c r="OVD1" s="81"/>
      <c r="OVE1" s="81"/>
      <c r="OVF1" s="81"/>
      <c r="OVG1" s="81"/>
      <c r="OVH1" s="81"/>
      <c r="OVI1" s="81"/>
      <c r="OVJ1" s="81"/>
      <c r="OVK1" s="81"/>
      <c r="OVL1" s="81"/>
      <c r="OVM1" s="81"/>
      <c r="OVN1" s="81"/>
      <c r="OVO1" s="81"/>
      <c r="OVP1" s="81"/>
      <c r="OVQ1" s="81"/>
      <c r="OVR1" s="81"/>
      <c r="OVS1" s="81"/>
      <c r="OVT1" s="81"/>
      <c r="OVU1" s="81"/>
      <c r="OVV1" s="81"/>
      <c r="OVW1" s="81"/>
      <c r="OVX1" s="81"/>
      <c r="OVY1" s="81"/>
      <c r="OVZ1" s="81"/>
      <c r="OWA1" s="81"/>
      <c r="OWB1" s="81"/>
      <c r="OWC1" s="81"/>
      <c r="OWD1" s="81"/>
      <c r="OWE1" s="81"/>
      <c r="OWF1" s="81"/>
      <c r="OWG1" s="81"/>
      <c r="OWH1" s="81"/>
      <c r="OWI1" s="81"/>
      <c r="OWJ1" s="81"/>
      <c r="OWK1" s="81"/>
      <c r="OWL1" s="81"/>
      <c r="OWM1" s="81"/>
      <c r="OWN1" s="81"/>
      <c r="OWO1" s="81"/>
      <c r="OWP1" s="81"/>
      <c r="OWQ1" s="81"/>
      <c r="OWR1" s="81"/>
      <c r="OWS1" s="81"/>
      <c r="OWT1" s="81"/>
      <c r="OWU1" s="81"/>
      <c r="OWV1" s="81"/>
      <c r="OWW1" s="81"/>
      <c r="OWX1" s="81"/>
      <c r="OWY1" s="81"/>
      <c r="OWZ1" s="81"/>
      <c r="OXA1" s="81"/>
      <c r="OXB1" s="81"/>
      <c r="OXC1" s="81"/>
      <c r="OXD1" s="81"/>
      <c r="OXE1" s="81"/>
      <c r="OXF1" s="81"/>
      <c r="OXG1" s="81"/>
      <c r="OXH1" s="81"/>
      <c r="OXI1" s="81"/>
      <c r="OXJ1" s="81"/>
      <c r="OXK1" s="81"/>
      <c r="OXL1" s="81"/>
      <c r="OXM1" s="81"/>
      <c r="OXN1" s="81"/>
      <c r="OXO1" s="81"/>
      <c r="OXP1" s="81"/>
      <c r="OXQ1" s="81"/>
      <c r="OXR1" s="81"/>
      <c r="OXS1" s="81"/>
      <c r="OXT1" s="81"/>
      <c r="OXU1" s="81"/>
      <c r="OXV1" s="81"/>
      <c r="OXW1" s="81"/>
      <c r="OXX1" s="81"/>
      <c r="OXY1" s="81"/>
      <c r="OXZ1" s="81"/>
      <c r="OYA1" s="81"/>
      <c r="OYB1" s="81"/>
      <c r="OYC1" s="81"/>
      <c r="OYD1" s="81"/>
      <c r="OYE1" s="81"/>
      <c r="OYF1" s="81"/>
      <c r="OYG1" s="81"/>
      <c r="OYH1" s="81"/>
      <c r="OYI1" s="81"/>
      <c r="OYJ1" s="81"/>
      <c r="OYK1" s="81"/>
      <c r="OYL1" s="81"/>
      <c r="OYM1" s="81"/>
      <c r="OYN1" s="81"/>
      <c r="OYO1" s="81"/>
      <c r="OYP1" s="81"/>
      <c r="OYQ1" s="81"/>
      <c r="OYR1" s="81"/>
      <c r="OYS1" s="81"/>
      <c r="OYT1" s="81"/>
      <c r="OYU1" s="81"/>
      <c r="OYV1" s="81"/>
      <c r="OYW1" s="81"/>
      <c r="OYX1" s="81"/>
      <c r="OYY1" s="81"/>
      <c r="OYZ1" s="81"/>
      <c r="OZA1" s="81"/>
      <c r="OZB1" s="81"/>
      <c r="OZC1" s="81"/>
      <c r="OZD1" s="81"/>
      <c r="OZE1" s="81"/>
      <c r="OZF1" s="81"/>
      <c r="OZG1" s="81"/>
      <c r="OZH1" s="81"/>
      <c r="OZI1" s="81"/>
      <c r="OZJ1" s="81"/>
      <c r="OZK1" s="81"/>
      <c r="OZL1" s="81"/>
      <c r="OZM1" s="81"/>
      <c r="OZN1" s="81"/>
      <c r="OZO1" s="81"/>
      <c r="OZP1" s="81"/>
      <c r="OZQ1" s="81"/>
      <c r="OZR1" s="81"/>
      <c r="OZS1" s="81"/>
      <c r="OZT1" s="81"/>
      <c r="OZU1" s="81"/>
      <c r="OZV1" s="81"/>
      <c r="OZW1" s="81"/>
      <c r="OZX1" s="81"/>
      <c r="OZY1" s="81"/>
      <c r="OZZ1" s="81"/>
      <c r="PAA1" s="81"/>
      <c r="PAB1" s="81"/>
      <c r="PAC1" s="81"/>
      <c r="PAD1" s="81"/>
      <c r="PAE1" s="81"/>
      <c r="PAF1" s="81"/>
      <c r="PAG1" s="81"/>
      <c r="PAH1" s="81"/>
      <c r="PAI1" s="81"/>
      <c r="PAJ1" s="81"/>
      <c r="PAK1" s="81"/>
      <c r="PAL1" s="81"/>
      <c r="PAM1" s="81"/>
      <c r="PAN1" s="81"/>
      <c r="PAO1" s="81"/>
      <c r="PAP1" s="81"/>
      <c r="PAQ1" s="81"/>
      <c r="PAR1" s="81"/>
      <c r="PAS1" s="81"/>
      <c r="PAT1" s="81"/>
      <c r="PAU1" s="81"/>
      <c r="PAV1" s="81"/>
      <c r="PAW1" s="81"/>
      <c r="PAX1" s="81"/>
      <c r="PAY1" s="81"/>
      <c r="PAZ1" s="81"/>
      <c r="PBA1" s="81"/>
      <c r="PBB1" s="81"/>
      <c r="PBC1" s="81"/>
      <c r="PBD1" s="81"/>
      <c r="PBE1" s="81"/>
      <c r="PBF1" s="81"/>
      <c r="PBG1" s="81"/>
      <c r="PBH1" s="81"/>
      <c r="PBI1" s="81"/>
      <c r="PBJ1" s="81"/>
      <c r="PBK1" s="81"/>
      <c r="PBL1" s="81"/>
      <c r="PBM1" s="81"/>
      <c r="PBN1" s="81"/>
      <c r="PBO1" s="81"/>
      <c r="PBP1" s="81"/>
      <c r="PBQ1" s="81"/>
      <c r="PBR1" s="81"/>
      <c r="PBS1" s="81"/>
      <c r="PBT1" s="81"/>
      <c r="PBU1" s="81"/>
      <c r="PBV1" s="81"/>
      <c r="PBW1" s="81"/>
      <c r="PBX1" s="81"/>
      <c r="PBY1" s="81"/>
      <c r="PBZ1" s="81"/>
      <c r="PCA1" s="81"/>
      <c r="PCB1" s="81"/>
      <c r="PCC1" s="81"/>
      <c r="PCD1" s="81"/>
      <c r="PCE1" s="81"/>
      <c r="PCF1" s="81"/>
      <c r="PCG1" s="81"/>
      <c r="PCH1" s="81"/>
      <c r="PCI1" s="81"/>
      <c r="PCJ1" s="81"/>
      <c r="PCK1" s="81"/>
      <c r="PCL1" s="81"/>
      <c r="PCM1" s="81"/>
      <c r="PCN1" s="81"/>
      <c r="PCO1" s="81"/>
      <c r="PCP1" s="81"/>
      <c r="PCQ1" s="81"/>
      <c r="PCR1" s="81"/>
      <c r="PCS1" s="81"/>
      <c r="PCT1" s="81"/>
      <c r="PCU1" s="81"/>
      <c r="PCV1" s="81"/>
      <c r="PCW1" s="81"/>
      <c r="PCX1" s="81"/>
      <c r="PCY1" s="81"/>
      <c r="PCZ1" s="81"/>
      <c r="PDA1" s="81"/>
      <c r="PDB1" s="81"/>
      <c r="PDC1" s="81"/>
      <c r="PDD1" s="81"/>
      <c r="PDE1" s="81"/>
      <c r="PDF1" s="81"/>
      <c r="PDG1" s="81"/>
      <c r="PDH1" s="81"/>
      <c r="PDI1" s="81"/>
      <c r="PDJ1" s="81"/>
      <c r="PDK1" s="81"/>
      <c r="PDL1" s="81"/>
      <c r="PDM1" s="81"/>
      <c r="PDN1" s="81"/>
      <c r="PDO1" s="81"/>
      <c r="PDP1" s="81"/>
      <c r="PDQ1" s="81"/>
      <c r="PDR1" s="81"/>
      <c r="PDS1" s="81"/>
      <c r="PDT1" s="81"/>
      <c r="PDU1" s="81"/>
      <c r="PDV1" s="81"/>
      <c r="PDW1" s="81"/>
      <c r="PDX1" s="81"/>
      <c r="PDY1" s="81"/>
      <c r="PDZ1" s="81"/>
      <c r="PEA1" s="81"/>
      <c r="PEB1" s="81"/>
      <c r="PEC1" s="81"/>
      <c r="PED1" s="81"/>
      <c r="PEE1" s="81"/>
      <c r="PEF1" s="81"/>
      <c r="PEG1" s="81"/>
      <c r="PEH1" s="81"/>
      <c r="PEI1" s="81"/>
      <c r="PEJ1" s="81"/>
      <c r="PEK1" s="81"/>
      <c r="PEL1" s="81"/>
      <c r="PEM1" s="81"/>
      <c r="PEN1" s="81"/>
      <c r="PEO1" s="81"/>
      <c r="PEP1" s="81"/>
      <c r="PEQ1" s="81"/>
      <c r="PER1" s="81"/>
      <c r="PES1" s="81"/>
      <c r="PET1" s="81"/>
      <c r="PEU1" s="81"/>
      <c r="PEV1" s="81"/>
      <c r="PEW1" s="81"/>
      <c r="PEX1" s="81"/>
      <c r="PEY1" s="81"/>
      <c r="PEZ1" s="81"/>
      <c r="PFA1" s="81"/>
      <c r="PFB1" s="81"/>
      <c r="PFC1" s="81"/>
      <c r="PFD1" s="81"/>
      <c r="PFE1" s="81"/>
      <c r="PFF1" s="81"/>
      <c r="PFG1" s="81"/>
      <c r="PFH1" s="81"/>
      <c r="PFI1" s="81"/>
      <c r="PFJ1" s="81"/>
      <c r="PFK1" s="81"/>
      <c r="PFL1" s="81"/>
      <c r="PFM1" s="81"/>
      <c r="PFN1" s="81"/>
      <c r="PFO1" s="81"/>
      <c r="PFP1" s="81"/>
      <c r="PFQ1" s="81"/>
      <c r="PFR1" s="81"/>
      <c r="PFS1" s="81"/>
      <c r="PFT1" s="81"/>
      <c r="PFU1" s="81"/>
      <c r="PFV1" s="81"/>
      <c r="PFW1" s="81"/>
      <c r="PFX1" s="81"/>
      <c r="PFY1" s="81"/>
      <c r="PFZ1" s="81"/>
      <c r="PGA1" s="81"/>
      <c r="PGB1" s="81"/>
      <c r="PGC1" s="81"/>
      <c r="PGD1" s="81"/>
      <c r="PGE1" s="81"/>
      <c r="PGF1" s="81"/>
      <c r="PGG1" s="81"/>
      <c r="PGH1" s="81"/>
      <c r="PGI1" s="81"/>
      <c r="PGJ1" s="81"/>
      <c r="PGK1" s="81"/>
      <c r="PGL1" s="81"/>
      <c r="PGM1" s="81"/>
      <c r="PGN1" s="81"/>
      <c r="PGO1" s="81"/>
      <c r="PGP1" s="81"/>
      <c r="PGQ1" s="81"/>
      <c r="PGR1" s="81"/>
      <c r="PGS1" s="81"/>
      <c r="PGT1" s="81"/>
      <c r="PGU1" s="81"/>
      <c r="PGV1" s="81"/>
      <c r="PGW1" s="81"/>
      <c r="PGX1" s="81"/>
      <c r="PGY1" s="81"/>
      <c r="PGZ1" s="81"/>
      <c r="PHA1" s="81"/>
      <c r="PHB1" s="81"/>
      <c r="PHC1" s="81"/>
      <c r="PHD1" s="81"/>
      <c r="PHE1" s="81"/>
      <c r="PHF1" s="81"/>
      <c r="PHG1" s="81"/>
      <c r="PHH1" s="81"/>
      <c r="PHI1" s="81"/>
      <c r="PHJ1" s="81"/>
      <c r="PHK1" s="81"/>
      <c r="PHL1" s="81"/>
      <c r="PHM1" s="81"/>
      <c r="PHN1" s="81"/>
      <c r="PHO1" s="81"/>
      <c r="PHP1" s="81"/>
      <c r="PHQ1" s="81"/>
      <c r="PHR1" s="81"/>
      <c r="PHS1" s="81"/>
      <c r="PHT1" s="81"/>
      <c r="PHU1" s="81"/>
      <c r="PHV1" s="81"/>
      <c r="PHW1" s="81"/>
      <c r="PHX1" s="81"/>
      <c r="PHY1" s="81"/>
      <c r="PHZ1" s="81"/>
      <c r="PIA1" s="81"/>
      <c r="PIB1" s="81"/>
      <c r="PIC1" s="81"/>
      <c r="PID1" s="81"/>
      <c r="PIE1" s="81"/>
      <c r="PIF1" s="81"/>
      <c r="PIG1" s="81"/>
      <c r="PIH1" s="81"/>
      <c r="PII1" s="81"/>
      <c r="PIJ1" s="81"/>
      <c r="PIK1" s="81"/>
      <c r="PIL1" s="81"/>
      <c r="PIM1" s="81"/>
      <c r="PIN1" s="81"/>
      <c r="PIO1" s="81"/>
      <c r="PIP1" s="81"/>
      <c r="PIQ1" s="81"/>
      <c r="PIR1" s="81"/>
      <c r="PIS1" s="81"/>
      <c r="PIT1" s="81"/>
      <c r="PIU1" s="81"/>
      <c r="PIV1" s="81"/>
      <c r="PIW1" s="81"/>
      <c r="PIX1" s="81"/>
      <c r="PIY1" s="81"/>
      <c r="PIZ1" s="81"/>
      <c r="PJA1" s="81"/>
      <c r="PJB1" s="81"/>
      <c r="PJC1" s="81"/>
      <c r="PJD1" s="81"/>
      <c r="PJE1" s="81"/>
      <c r="PJF1" s="81"/>
      <c r="PJG1" s="81"/>
      <c r="PJH1" s="81"/>
      <c r="PJI1" s="81"/>
      <c r="PJJ1" s="81"/>
      <c r="PJK1" s="81"/>
      <c r="PJL1" s="81"/>
      <c r="PJM1" s="81"/>
      <c r="PJN1" s="81"/>
      <c r="PJO1" s="81"/>
      <c r="PJP1" s="81"/>
      <c r="PJQ1" s="81"/>
      <c r="PJR1" s="81"/>
      <c r="PJS1" s="81"/>
      <c r="PJT1" s="81"/>
      <c r="PJU1" s="81"/>
      <c r="PJV1" s="81"/>
      <c r="PJW1" s="81"/>
      <c r="PJX1" s="81"/>
      <c r="PJY1" s="81"/>
      <c r="PJZ1" s="81"/>
      <c r="PKA1" s="81"/>
      <c r="PKB1" s="81"/>
      <c r="PKC1" s="81"/>
      <c r="PKD1" s="81"/>
      <c r="PKE1" s="81"/>
      <c r="PKF1" s="81"/>
      <c r="PKG1" s="81"/>
      <c r="PKH1" s="81"/>
      <c r="PKI1" s="81"/>
      <c r="PKJ1" s="81"/>
      <c r="PKK1" s="81"/>
      <c r="PKL1" s="81"/>
      <c r="PKM1" s="81"/>
      <c r="PKN1" s="81"/>
      <c r="PKO1" s="81"/>
      <c r="PKP1" s="81"/>
      <c r="PKQ1" s="81"/>
      <c r="PKR1" s="81"/>
      <c r="PKS1" s="81"/>
      <c r="PKT1" s="81"/>
      <c r="PKU1" s="81"/>
      <c r="PKV1" s="81"/>
      <c r="PKW1" s="81"/>
      <c r="PKX1" s="81"/>
      <c r="PKY1" s="81"/>
      <c r="PKZ1" s="81"/>
      <c r="PLA1" s="81"/>
      <c r="PLB1" s="81"/>
      <c r="PLC1" s="81"/>
      <c r="PLD1" s="81"/>
      <c r="PLE1" s="81"/>
      <c r="PLF1" s="81"/>
      <c r="PLG1" s="81"/>
      <c r="PLH1" s="81"/>
      <c r="PLI1" s="81"/>
      <c r="PLJ1" s="81"/>
      <c r="PLK1" s="81"/>
      <c r="PLL1" s="81"/>
      <c r="PLM1" s="81"/>
      <c r="PLN1" s="81"/>
      <c r="PLO1" s="81"/>
      <c r="PLP1" s="81"/>
      <c r="PLQ1" s="81"/>
      <c r="PLR1" s="81"/>
      <c r="PLS1" s="81"/>
      <c r="PLT1" s="81"/>
      <c r="PLU1" s="81"/>
      <c r="PLV1" s="81"/>
      <c r="PLW1" s="81"/>
      <c r="PLX1" s="81"/>
      <c r="PLY1" s="81"/>
      <c r="PLZ1" s="81"/>
      <c r="PMA1" s="81"/>
      <c r="PMB1" s="81"/>
      <c r="PMC1" s="81"/>
      <c r="PMD1" s="81"/>
      <c r="PME1" s="81"/>
      <c r="PMF1" s="81"/>
      <c r="PMG1" s="81"/>
      <c r="PMH1" s="81"/>
      <c r="PMI1" s="81"/>
      <c r="PMJ1" s="81"/>
      <c r="PMK1" s="81"/>
      <c r="PML1" s="81"/>
      <c r="PMM1" s="81"/>
      <c r="PMN1" s="81"/>
      <c r="PMO1" s="81"/>
      <c r="PMP1" s="81"/>
      <c r="PMQ1" s="81"/>
      <c r="PMR1" s="81"/>
      <c r="PMS1" s="81"/>
      <c r="PMT1" s="81"/>
      <c r="PMU1" s="81"/>
      <c r="PMV1" s="81"/>
      <c r="PMW1" s="81"/>
      <c r="PMX1" s="81"/>
      <c r="PMY1" s="81"/>
      <c r="PMZ1" s="81"/>
      <c r="PNA1" s="81"/>
      <c r="PNB1" s="81"/>
      <c r="PNC1" s="81"/>
      <c r="PND1" s="81"/>
      <c r="PNE1" s="81"/>
      <c r="PNF1" s="81"/>
      <c r="PNG1" s="81"/>
      <c r="PNH1" s="81"/>
      <c r="PNI1" s="81"/>
      <c r="PNJ1" s="81"/>
      <c r="PNK1" s="81"/>
      <c r="PNL1" s="81"/>
      <c r="PNM1" s="81"/>
      <c r="PNN1" s="81"/>
      <c r="PNO1" s="81"/>
      <c r="PNP1" s="81"/>
      <c r="PNQ1" s="81"/>
      <c r="PNR1" s="81"/>
      <c r="PNS1" s="81"/>
      <c r="PNT1" s="81"/>
      <c r="PNU1" s="81"/>
      <c r="PNV1" s="81"/>
      <c r="PNW1" s="81"/>
      <c r="PNX1" s="81"/>
      <c r="PNY1" s="81"/>
      <c r="PNZ1" s="81"/>
      <c r="POA1" s="81"/>
      <c r="POB1" s="81"/>
      <c r="POC1" s="81"/>
      <c r="POD1" s="81"/>
      <c r="POE1" s="81"/>
      <c r="POF1" s="81"/>
      <c r="POG1" s="81"/>
      <c r="POH1" s="81"/>
      <c r="POI1" s="81"/>
      <c r="POJ1" s="81"/>
      <c r="POK1" s="81"/>
      <c r="POL1" s="81"/>
      <c r="POM1" s="81"/>
      <c r="PON1" s="81"/>
      <c r="POO1" s="81"/>
      <c r="POP1" s="81"/>
      <c r="POQ1" s="81"/>
      <c r="POR1" s="81"/>
      <c r="POS1" s="81"/>
      <c r="POT1" s="81"/>
      <c r="POU1" s="81"/>
      <c r="POV1" s="81"/>
      <c r="POW1" s="81"/>
      <c r="POX1" s="81"/>
      <c r="POY1" s="81"/>
      <c r="POZ1" s="81"/>
      <c r="PPA1" s="81"/>
      <c r="PPB1" s="81"/>
      <c r="PPC1" s="81"/>
      <c r="PPD1" s="81"/>
      <c r="PPE1" s="81"/>
      <c r="PPF1" s="81"/>
      <c r="PPG1" s="81"/>
      <c r="PPH1" s="81"/>
      <c r="PPI1" s="81"/>
      <c r="PPJ1" s="81"/>
      <c r="PPK1" s="81"/>
      <c r="PPL1" s="81"/>
      <c r="PPM1" s="81"/>
      <c r="PPN1" s="81"/>
      <c r="PPO1" s="81"/>
      <c r="PPP1" s="81"/>
      <c r="PPQ1" s="81"/>
      <c r="PPR1" s="81"/>
      <c r="PPS1" s="81"/>
      <c r="PPT1" s="81"/>
      <c r="PPU1" s="81"/>
      <c r="PPV1" s="81"/>
      <c r="PPW1" s="81"/>
      <c r="PPX1" s="81"/>
      <c r="PPY1" s="81"/>
      <c r="PPZ1" s="81"/>
      <c r="PQA1" s="81"/>
      <c r="PQB1" s="81"/>
      <c r="PQC1" s="81"/>
      <c r="PQD1" s="81"/>
      <c r="PQE1" s="81"/>
      <c r="PQF1" s="81"/>
      <c r="PQG1" s="81"/>
      <c r="PQH1" s="81"/>
      <c r="PQI1" s="81"/>
      <c r="PQJ1" s="81"/>
      <c r="PQK1" s="81"/>
      <c r="PQL1" s="81"/>
      <c r="PQM1" s="81"/>
      <c r="PQN1" s="81"/>
      <c r="PQO1" s="81"/>
      <c r="PQP1" s="81"/>
      <c r="PQQ1" s="81"/>
      <c r="PQR1" s="81"/>
      <c r="PQS1" s="81"/>
      <c r="PQT1" s="81"/>
      <c r="PQU1" s="81"/>
      <c r="PQV1" s="81"/>
      <c r="PQW1" s="81"/>
      <c r="PQX1" s="81"/>
      <c r="PQY1" s="81"/>
      <c r="PQZ1" s="81"/>
      <c r="PRA1" s="81"/>
      <c r="PRB1" s="81"/>
      <c r="PRC1" s="81"/>
      <c r="PRD1" s="81"/>
      <c r="PRE1" s="81"/>
      <c r="PRF1" s="81"/>
      <c r="PRG1" s="81"/>
      <c r="PRH1" s="81"/>
      <c r="PRI1" s="81"/>
      <c r="PRJ1" s="81"/>
      <c r="PRK1" s="81"/>
      <c r="PRL1" s="81"/>
      <c r="PRM1" s="81"/>
      <c r="PRN1" s="81"/>
      <c r="PRO1" s="81"/>
      <c r="PRP1" s="81"/>
      <c r="PRQ1" s="81"/>
      <c r="PRR1" s="81"/>
      <c r="PRS1" s="81"/>
      <c r="PRT1" s="81"/>
      <c r="PRU1" s="81"/>
      <c r="PRV1" s="81"/>
      <c r="PRW1" s="81"/>
      <c r="PRX1" s="81"/>
      <c r="PRY1" s="81"/>
      <c r="PRZ1" s="81"/>
      <c r="PSA1" s="81"/>
      <c r="PSB1" s="81"/>
      <c r="PSC1" s="81"/>
      <c r="PSD1" s="81"/>
      <c r="PSE1" s="81"/>
      <c r="PSF1" s="81"/>
      <c r="PSG1" s="81"/>
      <c r="PSH1" s="81"/>
      <c r="PSI1" s="81"/>
      <c r="PSJ1" s="81"/>
      <c r="PSK1" s="81"/>
      <c r="PSL1" s="81"/>
      <c r="PSM1" s="81"/>
      <c r="PSN1" s="81"/>
      <c r="PSO1" s="81"/>
      <c r="PSP1" s="81"/>
      <c r="PSQ1" s="81"/>
      <c r="PSR1" s="81"/>
      <c r="PSS1" s="81"/>
      <c r="PST1" s="81"/>
      <c r="PSU1" s="81"/>
      <c r="PSV1" s="81"/>
      <c r="PSW1" s="81"/>
      <c r="PSX1" s="81"/>
      <c r="PSY1" s="81"/>
      <c r="PSZ1" s="81"/>
      <c r="PTA1" s="81"/>
      <c r="PTB1" s="81"/>
      <c r="PTC1" s="81"/>
      <c r="PTD1" s="81"/>
      <c r="PTE1" s="81"/>
      <c r="PTF1" s="81"/>
      <c r="PTG1" s="81"/>
      <c r="PTH1" s="81"/>
      <c r="PTI1" s="81"/>
      <c r="PTJ1" s="81"/>
      <c r="PTK1" s="81"/>
      <c r="PTL1" s="81"/>
      <c r="PTM1" s="81"/>
      <c r="PTN1" s="81"/>
      <c r="PTO1" s="81"/>
      <c r="PTP1" s="81"/>
      <c r="PTQ1" s="81"/>
      <c r="PTR1" s="81"/>
      <c r="PTS1" s="81"/>
      <c r="PTT1" s="81"/>
      <c r="PTU1" s="81"/>
      <c r="PTV1" s="81"/>
      <c r="PTW1" s="81"/>
      <c r="PTX1" s="81"/>
      <c r="PTY1" s="81"/>
      <c r="PTZ1" s="81"/>
      <c r="PUA1" s="81"/>
      <c r="PUB1" s="81"/>
      <c r="PUC1" s="81"/>
      <c r="PUD1" s="81"/>
      <c r="PUE1" s="81"/>
      <c r="PUF1" s="81"/>
      <c r="PUG1" s="81"/>
      <c r="PUH1" s="81"/>
      <c r="PUI1" s="81"/>
      <c r="PUJ1" s="81"/>
      <c r="PUK1" s="81"/>
      <c r="PUL1" s="81"/>
      <c r="PUM1" s="81"/>
      <c r="PUN1" s="81"/>
      <c r="PUO1" s="81"/>
      <c r="PUP1" s="81"/>
      <c r="PUQ1" s="81"/>
      <c r="PUR1" s="81"/>
      <c r="PUS1" s="81"/>
      <c r="PUT1" s="81"/>
      <c r="PUU1" s="81"/>
      <c r="PUV1" s="81"/>
      <c r="PUW1" s="81"/>
      <c r="PUX1" s="81"/>
      <c r="PUY1" s="81"/>
      <c r="PUZ1" s="81"/>
      <c r="PVA1" s="81"/>
      <c r="PVB1" s="81"/>
      <c r="PVC1" s="81"/>
      <c r="PVD1" s="81"/>
      <c r="PVE1" s="81"/>
      <c r="PVF1" s="81"/>
      <c r="PVG1" s="81"/>
      <c r="PVH1" s="81"/>
      <c r="PVI1" s="81"/>
      <c r="PVJ1" s="81"/>
      <c r="PVK1" s="81"/>
      <c r="PVL1" s="81"/>
      <c r="PVM1" s="81"/>
      <c r="PVN1" s="81"/>
      <c r="PVO1" s="81"/>
      <c r="PVP1" s="81"/>
      <c r="PVQ1" s="81"/>
      <c r="PVR1" s="81"/>
      <c r="PVS1" s="81"/>
      <c r="PVT1" s="81"/>
      <c r="PVU1" s="81"/>
      <c r="PVV1" s="81"/>
      <c r="PVW1" s="81"/>
      <c r="PVX1" s="81"/>
      <c r="PVY1" s="81"/>
      <c r="PVZ1" s="81"/>
      <c r="PWA1" s="81"/>
      <c r="PWB1" s="81"/>
      <c r="PWC1" s="81"/>
      <c r="PWD1" s="81"/>
      <c r="PWE1" s="81"/>
      <c r="PWF1" s="81"/>
      <c r="PWG1" s="81"/>
      <c r="PWH1" s="81"/>
      <c r="PWI1" s="81"/>
      <c r="PWJ1" s="81"/>
      <c r="PWK1" s="81"/>
      <c r="PWL1" s="81"/>
      <c r="PWM1" s="81"/>
      <c r="PWN1" s="81"/>
      <c r="PWO1" s="81"/>
      <c r="PWP1" s="81"/>
      <c r="PWQ1" s="81"/>
      <c r="PWR1" s="81"/>
      <c r="PWS1" s="81"/>
      <c r="PWT1" s="81"/>
      <c r="PWU1" s="81"/>
      <c r="PWV1" s="81"/>
      <c r="PWW1" s="81"/>
      <c r="PWX1" s="81"/>
      <c r="PWY1" s="81"/>
      <c r="PWZ1" s="81"/>
      <c r="PXA1" s="81"/>
      <c r="PXB1" s="81"/>
      <c r="PXC1" s="81"/>
      <c r="PXD1" s="81"/>
      <c r="PXE1" s="81"/>
      <c r="PXF1" s="81"/>
      <c r="PXG1" s="81"/>
      <c r="PXH1" s="81"/>
      <c r="PXI1" s="81"/>
      <c r="PXJ1" s="81"/>
      <c r="PXK1" s="81"/>
      <c r="PXL1" s="81"/>
      <c r="PXM1" s="81"/>
      <c r="PXN1" s="81"/>
      <c r="PXO1" s="81"/>
      <c r="PXP1" s="81"/>
      <c r="PXQ1" s="81"/>
      <c r="PXR1" s="81"/>
      <c r="PXS1" s="81"/>
      <c r="PXT1" s="81"/>
      <c r="PXU1" s="81"/>
      <c r="PXV1" s="81"/>
      <c r="PXW1" s="81"/>
      <c r="PXX1" s="81"/>
      <c r="PXY1" s="81"/>
      <c r="PXZ1" s="81"/>
      <c r="PYA1" s="81"/>
      <c r="PYB1" s="81"/>
      <c r="PYC1" s="81"/>
      <c r="PYD1" s="81"/>
      <c r="PYE1" s="81"/>
      <c r="PYF1" s="81"/>
      <c r="PYG1" s="81"/>
      <c r="PYH1" s="81"/>
      <c r="PYI1" s="81"/>
      <c r="PYJ1" s="81"/>
      <c r="PYK1" s="81"/>
      <c r="PYL1" s="81"/>
      <c r="PYM1" s="81"/>
      <c r="PYN1" s="81"/>
      <c r="PYO1" s="81"/>
      <c r="PYP1" s="81"/>
      <c r="PYQ1" s="81"/>
      <c r="PYR1" s="81"/>
      <c r="PYS1" s="81"/>
      <c r="PYT1" s="81"/>
      <c r="PYU1" s="81"/>
      <c r="PYV1" s="81"/>
      <c r="PYW1" s="81"/>
      <c r="PYX1" s="81"/>
      <c r="PYY1" s="81"/>
      <c r="PYZ1" s="81"/>
      <c r="PZA1" s="81"/>
      <c r="PZB1" s="81"/>
      <c r="PZC1" s="81"/>
      <c r="PZD1" s="81"/>
      <c r="PZE1" s="81"/>
      <c r="PZF1" s="81"/>
      <c r="PZG1" s="81"/>
      <c r="PZH1" s="81"/>
      <c r="PZI1" s="81"/>
      <c r="PZJ1" s="81"/>
      <c r="PZK1" s="81"/>
      <c r="PZL1" s="81"/>
      <c r="PZM1" s="81"/>
      <c r="PZN1" s="81"/>
      <c r="PZO1" s="81"/>
      <c r="PZP1" s="81"/>
      <c r="PZQ1" s="81"/>
      <c r="PZR1" s="81"/>
      <c r="PZS1" s="81"/>
      <c r="PZT1" s="81"/>
      <c r="PZU1" s="81"/>
      <c r="PZV1" s="81"/>
      <c r="PZW1" s="81"/>
      <c r="PZX1" s="81"/>
      <c r="PZY1" s="81"/>
      <c r="PZZ1" s="81"/>
      <c r="QAA1" s="81"/>
      <c r="QAB1" s="81"/>
      <c r="QAC1" s="81"/>
      <c r="QAD1" s="81"/>
      <c r="QAE1" s="81"/>
      <c r="QAF1" s="81"/>
      <c r="QAG1" s="81"/>
      <c r="QAH1" s="81"/>
      <c r="QAI1" s="81"/>
      <c r="QAJ1" s="81"/>
      <c r="QAK1" s="81"/>
      <c r="QAL1" s="81"/>
      <c r="QAM1" s="81"/>
      <c r="QAN1" s="81"/>
      <c r="QAO1" s="81"/>
      <c r="QAP1" s="81"/>
      <c r="QAQ1" s="81"/>
      <c r="QAR1" s="81"/>
      <c r="QAS1" s="81"/>
      <c r="QAT1" s="81"/>
      <c r="QAU1" s="81"/>
      <c r="QAV1" s="81"/>
      <c r="QAW1" s="81"/>
      <c r="QAX1" s="81"/>
      <c r="QAY1" s="81"/>
      <c r="QAZ1" s="81"/>
      <c r="QBA1" s="81"/>
      <c r="QBB1" s="81"/>
      <c r="QBC1" s="81"/>
      <c r="QBD1" s="81"/>
      <c r="QBE1" s="81"/>
      <c r="QBF1" s="81"/>
      <c r="QBG1" s="81"/>
      <c r="QBH1" s="81"/>
      <c r="QBI1" s="81"/>
      <c r="QBJ1" s="81"/>
      <c r="QBK1" s="81"/>
      <c r="QBL1" s="81"/>
      <c r="QBM1" s="81"/>
      <c r="QBN1" s="81"/>
      <c r="QBO1" s="81"/>
      <c r="QBP1" s="81"/>
      <c r="QBQ1" s="81"/>
      <c r="QBR1" s="81"/>
      <c r="QBS1" s="81"/>
      <c r="QBT1" s="81"/>
      <c r="QBU1" s="81"/>
      <c r="QBV1" s="81"/>
      <c r="QBW1" s="81"/>
      <c r="QBX1" s="81"/>
      <c r="QBY1" s="81"/>
      <c r="QBZ1" s="81"/>
      <c r="QCA1" s="81"/>
      <c r="QCB1" s="81"/>
      <c r="QCC1" s="81"/>
      <c r="QCD1" s="81"/>
      <c r="QCE1" s="81"/>
      <c r="QCF1" s="81"/>
      <c r="QCG1" s="81"/>
      <c r="QCH1" s="81"/>
      <c r="QCI1" s="81"/>
      <c r="QCJ1" s="81"/>
      <c r="QCK1" s="81"/>
      <c r="QCL1" s="81"/>
      <c r="QCM1" s="81"/>
      <c r="QCN1" s="81"/>
      <c r="QCO1" s="81"/>
      <c r="QCP1" s="81"/>
      <c r="QCQ1" s="81"/>
      <c r="QCR1" s="81"/>
      <c r="QCS1" s="81"/>
      <c r="QCT1" s="81"/>
      <c r="QCU1" s="81"/>
      <c r="QCV1" s="81"/>
      <c r="QCW1" s="81"/>
      <c r="QCX1" s="81"/>
      <c r="QCY1" s="81"/>
      <c r="QCZ1" s="81"/>
      <c r="QDA1" s="81"/>
      <c r="QDB1" s="81"/>
      <c r="QDC1" s="81"/>
      <c r="QDD1" s="81"/>
      <c r="QDE1" s="81"/>
      <c r="QDF1" s="81"/>
      <c r="QDG1" s="81"/>
      <c r="QDH1" s="81"/>
      <c r="QDI1" s="81"/>
      <c r="QDJ1" s="81"/>
      <c r="QDK1" s="81"/>
      <c r="QDL1" s="81"/>
      <c r="QDM1" s="81"/>
      <c r="QDN1" s="81"/>
      <c r="QDO1" s="81"/>
      <c r="QDP1" s="81"/>
      <c r="QDQ1" s="81"/>
      <c r="QDR1" s="81"/>
      <c r="QDS1" s="81"/>
      <c r="QDT1" s="81"/>
      <c r="QDU1" s="81"/>
      <c r="QDV1" s="81"/>
      <c r="QDW1" s="81"/>
      <c r="QDX1" s="81"/>
      <c r="QDY1" s="81"/>
      <c r="QDZ1" s="81"/>
      <c r="QEA1" s="81"/>
      <c r="QEB1" s="81"/>
      <c r="QEC1" s="81"/>
      <c r="QED1" s="81"/>
      <c r="QEE1" s="81"/>
      <c r="QEF1" s="81"/>
      <c r="QEG1" s="81"/>
      <c r="QEH1" s="81"/>
      <c r="QEI1" s="81"/>
      <c r="QEJ1" s="81"/>
      <c r="QEK1" s="81"/>
      <c r="QEL1" s="81"/>
      <c r="QEM1" s="81"/>
      <c r="QEN1" s="81"/>
      <c r="QEO1" s="81"/>
      <c r="QEP1" s="81"/>
      <c r="QEQ1" s="81"/>
      <c r="QER1" s="81"/>
      <c r="QES1" s="81"/>
      <c r="QET1" s="81"/>
      <c r="QEU1" s="81"/>
      <c r="QEV1" s="81"/>
      <c r="QEW1" s="81"/>
      <c r="QEX1" s="81"/>
      <c r="QEY1" s="81"/>
      <c r="QEZ1" s="81"/>
      <c r="QFA1" s="81"/>
      <c r="QFB1" s="81"/>
      <c r="QFC1" s="81"/>
      <c r="QFD1" s="81"/>
      <c r="QFE1" s="81"/>
      <c r="QFF1" s="81"/>
      <c r="QFG1" s="81"/>
      <c r="QFH1" s="81"/>
      <c r="QFI1" s="81"/>
      <c r="QFJ1" s="81"/>
      <c r="QFK1" s="81"/>
      <c r="QFL1" s="81"/>
      <c r="QFM1" s="81"/>
      <c r="QFN1" s="81"/>
      <c r="QFO1" s="81"/>
      <c r="QFP1" s="81"/>
      <c r="QFQ1" s="81"/>
      <c r="QFR1" s="81"/>
      <c r="QFS1" s="81"/>
      <c r="QFT1" s="81"/>
      <c r="QFU1" s="81"/>
      <c r="QFV1" s="81"/>
      <c r="QFW1" s="81"/>
      <c r="QFX1" s="81"/>
      <c r="QFY1" s="81"/>
      <c r="QFZ1" s="81"/>
      <c r="QGA1" s="81"/>
      <c r="QGB1" s="81"/>
      <c r="QGC1" s="81"/>
      <c r="QGD1" s="81"/>
      <c r="QGE1" s="81"/>
      <c r="QGF1" s="81"/>
      <c r="QGG1" s="81"/>
      <c r="QGH1" s="81"/>
      <c r="QGI1" s="81"/>
      <c r="QGJ1" s="81"/>
      <c r="QGK1" s="81"/>
      <c r="QGL1" s="81"/>
      <c r="QGM1" s="81"/>
      <c r="QGN1" s="81"/>
      <c r="QGO1" s="81"/>
      <c r="QGP1" s="81"/>
      <c r="QGQ1" s="81"/>
      <c r="QGR1" s="81"/>
      <c r="QGS1" s="81"/>
      <c r="QGT1" s="81"/>
      <c r="QGU1" s="81"/>
      <c r="QGV1" s="81"/>
      <c r="QGW1" s="81"/>
      <c r="QGX1" s="81"/>
      <c r="QGY1" s="81"/>
      <c r="QGZ1" s="81"/>
      <c r="QHA1" s="81"/>
      <c r="QHB1" s="81"/>
      <c r="QHC1" s="81"/>
      <c r="QHD1" s="81"/>
      <c r="QHE1" s="81"/>
      <c r="QHF1" s="81"/>
      <c r="QHG1" s="81"/>
      <c r="QHH1" s="81"/>
      <c r="QHI1" s="81"/>
      <c r="QHJ1" s="81"/>
      <c r="QHK1" s="81"/>
      <c r="QHL1" s="81"/>
      <c r="QHM1" s="81"/>
      <c r="QHN1" s="81"/>
      <c r="QHO1" s="81"/>
      <c r="QHP1" s="81"/>
      <c r="QHQ1" s="81"/>
      <c r="QHR1" s="81"/>
      <c r="QHS1" s="81"/>
      <c r="QHT1" s="81"/>
      <c r="QHU1" s="81"/>
      <c r="QHV1" s="81"/>
      <c r="QHW1" s="81"/>
      <c r="QHX1" s="81"/>
      <c r="QHY1" s="81"/>
      <c r="QHZ1" s="81"/>
      <c r="QIA1" s="81"/>
      <c r="QIB1" s="81"/>
      <c r="QIC1" s="81"/>
      <c r="QID1" s="81"/>
      <c r="QIE1" s="81"/>
      <c r="QIF1" s="81"/>
      <c r="QIG1" s="81"/>
      <c r="QIH1" s="81"/>
      <c r="QII1" s="81"/>
      <c r="QIJ1" s="81"/>
      <c r="QIK1" s="81"/>
      <c r="QIL1" s="81"/>
      <c r="QIM1" s="81"/>
      <c r="QIN1" s="81"/>
      <c r="QIO1" s="81"/>
      <c r="QIP1" s="81"/>
      <c r="QIQ1" s="81"/>
      <c r="QIR1" s="81"/>
      <c r="QIS1" s="81"/>
      <c r="QIT1" s="81"/>
      <c r="QIU1" s="81"/>
      <c r="QIV1" s="81"/>
      <c r="QIW1" s="81"/>
      <c r="QIX1" s="81"/>
      <c r="QIY1" s="81"/>
      <c r="QIZ1" s="81"/>
      <c r="QJA1" s="81"/>
      <c r="QJB1" s="81"/>
      <c r="QJC1" s="81"/>
      <c r="QJD1" s="81"/>
      <c r="QJE1" s="81"/>
      <c r="QJF1" s="81"/>
      <c r="QJG1" s="81"/>
      <c r="QJH1" s="81"/>
      <c r="QJI1" s="81"/>
      <c r="QJJ1" s="81"/>
      <c r="QJK1" s="81"/>
      <c r="QJL1" s="81"/>
      <c r="QJM1" s="81"/>
      <c r="QJN1" s="81"/>
      <c r="QJO1" s="81"/>
      <c r="QJP1" s="81"/>
      <c r="QJQ1" s="81"/>
      <c r="QJR1" s="81"/>
      <c r="QJS1" s="81"/>
      <c r="QJT1" s="81"/>
      <c r="QJU1" s="81"/>
      <c r="QJV1" s="81"/>
      <c r="QJW1" s="81"/>
      <c r="QJX1" s="81"/>
      <c r="QJY1" s="81"/>
      <c r="QJZ1" s="81"/>
      <c r="QKA1" s="81"/>
      <c r="QKB1" s="81"/>
      <c r="QKC1" s="81"/>
      <c r="QKD1" s="81"/>
      <c r="QKE1" s="81"/>
      <c r="QKF1" s="81"/>
      <c r="QKG1" s="81"/>
      <c r="QKH1" s="81"/>
      <c r="QKI1" s="81"/>
      <c r="QKJ1" s="81"/>
      <c r="QKK1" s="81"/>
      <c r="QKL1" s="81"/>
      <c r="QKM1" s="81"/>
      <c r="QKN1" s="81"/>
      <c r="QKO1" s="81"/>
      <c r="QKP1" s="81"/>
      <c r="QKQ1" s="81"/>
      <c r="QKR1" s="81"/>
      <c r="QKS1" s="81"/>
      <c r="QKT1" s="81"/>
      <c r="QKU1" s="81"/>
      <c r="QKV1" s="81"/>
      <c r="QKW1" s="81"/>
      <c r="QKX1" s="81"/>
      <c r="QKY1" s="81"/>
      <c r="QKZ1" s="81"/>
      <c r="QLA1" s="81"/>
      <c r="QLB1" s="81"/>
      <c r="QLC1" s="81"/>
      <c r="QLD1" s="81"/>
      <c r="QLE1" s="81"/>
      <c r="QLF1" s="81"/>
      <c r="QLG1" s="81"/>
      <c r="QLH1" s="81"/>
      <c r="QLI1" s="81"/>
      <c r="QLJ1" s="81"/>
      <c r="QLK1" s="81"/>
      <c r="QLL1" s="81"/>
      <c r="QLM1" s="81"/>
      <c r="QLN1" s="81"/>
      <c r="QLO1" s="81"/>
      <c r="QLP1" s="81"/>
      <c r="QLQ1" s="81"/>
      <c r="QLR1" s="81"/>
      <c r="QLS1" s="81"/>
      <c r="QLT1" s="81"/>
      <c r="QLU1" s="81"/>
      <c r="QLV1" s="81"/>
      <c r="QLW1" s="81"/>
      <c r="QLX1" s="81"/>
      <c r="QLY1" s="81"/>
      <c r="QLZ1" s="81"/>
      <c r="QMA1" s="81"/>
      <c r="QMB1" s="81"/>
      <c r="QMC1" s="81"/>
      <c r="QMD1" s="81"/>
      <c r="QME1" s="81"/>
      <c r="QMF1" s="81"/>
      <c r="QMG1" s="81"/>
      <c r="QMH1" s="81"/>
      <c r="QMI1" s="81"/>
      <c r="QMJ1" s="81"/>
      <c r="QMK1" s="81"/>
      <c r="QML1" s="81"/>
      <c r="QMM1" s="81"/>
      <c r="QMN1" s="81"/>
      <c r="QMO1" s="81"/>
      <c r="QMP1" s="81"/>
      <c r="QMQ1" s="81"/>
      <c r="QMR1" s="81"/>
      <c r="QMS1" s="81"/>
      <c r="QMT1" s="81"/>
      <c r="QMU1" s="81"/>
      <c r="QMV1" s="81"/>
      <c r="QMW1" s="81"/>
      <c r="QMX1" s="81"/>
      <c r="QMY1" s="81"/>
      <c r="QMZ1" s="81"/>
      <c r="QNA1" s="81"/>
      <c r="QNB1" s="81"/>
      <c r="QNC1" s="81"/>
      <c r="QND1" s="81"/>
      <c r="QNE1" s="81"/>
      <c r="QNF1" s="81"/>
      <c r="QNG1" s="81"/>
      <c r="QNH1" s="81"/>
      <c r="QNI1" s="81"/>
      <c r="QNJ1" s="81"/>
      <c r="QNK1" s="81"/>
      <c r="QNL1" s="81"/>
      <c r="QNM1" s="81"/>
      <c r="QNN1" s="81"/>
      <c r="QNO1" s="81"/>
      <c r="QNP1" s="81"/>
      <c r="QNQ1" s="81"/>
      <c r="QNR1" s="81"/>
      <c r="QNS1" s="81"/>
      <c r="QNT1" s="81"/>
      <c r="QNU1" s="81"/>
      <c r="QNV1" s="81"/>
      <c r="QNW1" s="81"/>
      <c r="QNX1" s="81"/>
      <c r="QNY1" s="81"/>
      <c r="QNZ1" s="81"/>
      <c r="QOA1" s="81"/>
      <c r="QOB1" s="81"/>
      <c r="QOC1" s="81"/>
      <c r="QOD1" s="81"/>
      <c r="QOE1" s="81"/>
      <c r="QOF1" s="81"/>
      <c r="QOG1" s="81"/>
      <c r="QOH1" s="81"/>
      <c r="QOI1" s="81"/>
      <c r="QOJ1" s="81"/>
      <c r="QOK1" s="81"/>
      <c r="QOL1" s="81"/>
      <c r="QOM1" s="81"/>
      <c r="QON1" s="81"/>
      <c r="QOO1" s="81"/>
      <c r="QOP1" s="81"/>
      <c r="QOQ1" s="81"/>
      <c r="QOR1" s="81"/>
      <c r="QOS1" s="81"/>
      <c r="QOT1" s="81"/>
      <c r="QOU1" s="81"/>
      <c r="QOV1" s="81"/>
      <c r="QOW1" s="81"/>
      <c r="QOX1" s="81"/>
      <c r="QOY1" s="81"/>
      <c r="QOZ1" s="81"/>
      <c r="QPA1" s="81"/>
      <c r="QPB1" s="81"/>
      <c r="QPC1" s="81"/>
      <c r="QPD1" s="81"/>
      <c r="QPE1" s="81"/>
      <c r="QPF1" s="81"/>
      <c r="QPG1" s="81"/>
      <c r="QPH1" s="81"/>
      <c r="QPI1" s="81"/>
      <c r="QPJ1" s="81"/>
      <c r="QPK1" s="81"/>
      <c r="QPL1" s="81"/>
      <c r="QPM1" s="81"/>
      <c r="QPN1" s="81"/>
      <c r="QPO1" s="81"/>
      <c r="QPP1" s="81"/>
      <c r="QPQ1" s="81"/>
      <c r="QPR1" s="81"/>
      <c r="QPS1" s="81"/>
      <c r="QPT1" s="81"/>
      <c r="QPU1" s="81"/>
      <c r="QPV1" s="81"/>
      <c r="QPW1" s="81"/>
      <c r="QPX1" s="81"/>
      <c r="QPY1" s="81"/>
      <c r="QPZ1" s="81"/>
      <c r="QQA1" s="81"/>
      <c r="QQB1" s="81"/>
      <c r="QQC1" s="81"/>
      <c r="QQD1" s="81"/>
      <c r="QQE1" s="81"/>
      <c r="QQF1" s="81"/>
      <c r="QQG1" s="81"/>
      <c r="QQH1" s="81"/>
      <c r="QQI1" s="81"/>
      <c r="QQJ1" s="81"/>
      <c r="QQK1" s="81"/>
      <c r="QQL1" s="81"/>
      <c r="QQM1" s="81"/>
      <c r="QQN1" s="81"/>
      <c r="QQO1" s="81"/>
      <c r="QQP1" s="81"/>
      <c r="QQQ1" s="81"/>
      <c r="QQR1" s="81"/>
      <c r="QQS1" s="81"/>
      <c r="QQT1" s="81"/>
      <c r="QQU1" s="81"/>
      <c r="QQV1" s="81"/>
      <c r="QQW1" s="81"/>
      <c r="QQX1" s="81"/>
      <c r="QQY1" s="81"/>
      <c r="QQZ1" s="81"/>
      <c r="QRA1" s="81"/>
      <c r="QRB1" s="81"/>
      <c r="QRC1" s="81"/>
      <c r="QRD1" s="81"/>
      <c r="QRE1" s="81"/>
      <c r="QRF1" s="81"/>
      <c r="QRG1" s="81"/>
      <c r="QRH1" s="81"/>
      <c r="QRI1" s="81"/>
      <c r="QRJ1" s="81"/>
      <c r="QRK1" s="81"/>
      <c r="QRL1" s="81"/>
      <c r="QRM1" s="81"/>
      <c r="QRN1" s="81"/>
      <c r="QRO1" s="81"/>
      <c r="QRP1" s="81"/>
      <c r="QRQ1" s="81"/>
      <c r="QRR1" s="81"/>
      <c r="QRS1" s="81"/>
      <c r="QRT1" s="81"/>
      <c r="QRU1" s="81"/>
      <c r="QRV1" s="81"/>
      <c r="QRW1" s="81"/>
      <c r="QRX1" s="81"/>
      <c r="QRY1" s="81"/>
      <c r="QRZ1" s="81"/>
      <c r="QSA1" s="81"/>
      <c r="QSB1" s="81"/>
      <c r="QSC1" s="81"/>
      <c r="QSD1" s="81"/>
      <c r="QSE1" s="81"/>
      <c r="QSF1" s="81"/>
      <c r="QSG1" s="81"/>
      <c r="QSH1" s="81"/>
      <c r="QSI1" s="81"/>
      <c r="QSJ1" s="81"/>
      <c r="QSK1" s="81"/>
      <c r="QSL1" s="81"/>
      <c r="QSM1" s="81"/>
      <c r="QSN1" s="81"/>
      <c r="QSO1" s="81"/>
      <c r="QSP1" s="81"/>
      <c r="QSQ1" s="81"/>
      <c r="QSR1" s="81"/>
      <c r="QSS1" s="81"/>
      <c r="QST1" s="81"/>
      <c r="QSU1" s="81"/>
      <c r="QSV1" s="81"/>
      <c r="QSW1" s="81"/>
      <c r="QSX1" s="81"/>
      <c r="QSY1" s="81"/>
      <c r="QSZ1" s="81"/>
      <c r="QTA1" s="81"/>
      <c r="QTB1" s="81"/>
      <c r="QTC1" s="81"/>
      <c r="QTD1" s="81"/>
      <c r="QTE1" s="81"/>
      <c r="QTF1" s="81"/>
      <c r="QTG1" s="81"/>
      <c r="QTH1" s="81"/>
      <c r="QTI1" s="81"/>
      <c r="QTJ1" s="81"/>
      <c r="QTK1" s="81"/>
      <c r="QTL1" s="81"/>
      <c r="QTM1" s="81"/>
      <c r="QTN1" s="81"/>
      <c r="QTO1" s="81"/>
      <c r="QTP1" s="81"/>
      <c r="QTQ1" s="81"/>
      <c r="QTR1" s="81"/>
      <c r="QTS1" s="81"/>
      <c r="QTT1" s="81"/>
      <c r="QTU1" s="81"/>
      <c r="QTV1" s="81"/>
      <c r="QTW1" s="81"/>
      <c r="QTX1" s="81"/>
      <c r="QTY1" s="81"/>
      <c r="QTZ1" s="81"/>
      <c r="QUA1" s="81"/>
      <c r="QUB1" s="81"/>
      <c r="QUC1" s="81"/>
      <c r="QUD1" s="81"/>
      <c r="QUE1" s="81"/>
      <c r="QUF1" s="81"/>
      <c r="QUG1" s="81"/>
      <c r="QUH1" s="81"/>
      <c r="QUI1" s="81"/>
      <c r="QUJ1" s="81"/>
      <c r="QUK1" s="81"/>
      <c r="QUL1" s="81"/>
      <c r="QUM1" s="81"/>
      <c r="QUN1" s="81"/>
      <c r="QUO1" s="81"/>
      <c r="QUP1" s="81"/>
      <c r="QUQ1" s="81"/>
      <c r="QUR1" s="81"/>
      <c r="QUS1" s="81"/>
      <c r="QUT1" s="81"/>
      <c r="QUU1" s="81"/>
      <c r="QUV1" s="81"/>
      <c r="QUW1" s="81"/>
      <c r="QUX1" s="81"/>
      <c r="QUY1" s="81"/>
      <c r="QUZ1" s="81"/>
      <c r="QVA1" s="81"/>
      <c r="QVB1" s="81"/>
      <c r="QVC1" s="81"/>
      <c r="QVD1" s="81"/>
      <c r="QVE1" s="81"/>
      <c r="QVF1" s="81"/>
      <c r="QVG1" s="81"/>
      <c r="QVH1" s="81"/>
      <c r="QVI1" s="81"/>
      <c r="QVJ1" s="81"/>
      <c r="QVK1" s="81"/>
      <c r="QVL1" s="81"/>
      <c r="QVM1" s="81"/>
      <c r="QVN1" s="81"/>
      <c r="QVO1" s="81"/>
      <c r="QVP1" s="81"/>
      <c r="QVQ1" s="81"/>
      <c r="QVR1" s="81"/>
      <c r="QVS1" s="81"/>
      <c r="QVT1" s="81"/>
      <c r="QVU1" s="81"/>
      <c r="QVV1" s="81"/>
      <c r="QVW1" s="81"/>
      <c r="QVX1" s="81"/>
      <c r="QVY1" s="81"/>
      <c r="QVZ1" s="81"/>
      <c r="QWA1" s="81"/>
      <c r="QWB1" s="81"/>
      <c r="QWC1" s="81"/>
      <c r="QWD1" s="81"/>
      <c r="QWE1" s="81"/>
      <c r="QWF1" s="81"/>
      <c r="QWG1" s="81"/>
      <c r="QWH1" s="81"/>
      <c r="QWI1" s="81"/>
      <c r="QWJ1" s="81"/>
      <c r="QWK1" s="81"/>
      <c r="QWL1" s="81"/>
      <c r="QWM1" s="81"/>
      <c r="QWN1" s="81"/>
      <c r="QWO1" s="81"/>
      <c r="QWP1" s="81"/>
      <c r="QWQ1" s="81"/>
      <c r="QWR1" s="81"/>
      <c r="QWS1" s="81"/>
      <c r="QWT1" s="81"/>
      <c r="QWU1" s="81"/>
      <c r="QWV1" s="81"/>
      <c r="QWW1" s="81"/>
      <c r="QWX1" s="81"/>
      <c r="QWY1" s="81"/>
      <c r="QWZ1" s="81"/>
      <c r="QXA1" s="81"/>
      <c r="QXB1" s="81"/>
      <c r="QXC1" s="81"/>
      <c r="QXD1" s="81"/>
      <c r="QXE1" s="81"/>
      <c r="QXF1" s="81"/>
      <c r="QXG1" s="81"/>
      <c r="QXH1" s="81"/>
      <c r="QXI1" s="81"/>
      <c r="QXJ1" s="81"/>
      <c r="QXK1" s="81"/>
      <c r="QXL1" s="81"/>
      <c r="QXM1" s="81"/>
      <c r="QXN1" s="81"/>
      <c r="QXO1" s="81"/>
      <c r="QXP1" s="81"/>
      <c r="QXQ1" s="81"/>
      <c r="QXR1" s="81"/>
      <c r="QXS1" s="81"/>
      <c r="QXT1" s="81"/>
      <c r="QXU1" s="81"/>
      <c r="QXV1" s="81"/>
      <c r="QXW1" s="81"/>
      <c r="QXX1" s="81"/>
      <c r="QXY1" s="81"/>
      <c r="QXZ1" s="81"/>
      <c r="QYA1" s="81"/>
      <c r="QYB1" s="81"/>
      <c r="QYC1" s="81"/>
      <c r="QYD1" s="81"/>
      <c r="QYE1" s="81"/>
      <c r="QYF1" s="81"/>
      <c r="QYG1" s="81"/>
      <c r="QYH1" s="81"/>
      <c r="QYI1" s="81"/>
      <c r="QYJ1" s="81"/>
      <c r="QYK1" s="81"/>
      <c r="QYL1" s="81"/>
      <c r="QYM1" s="81"/>
      <c r="QYN1" s="81"/>
      <c r="QYO1" s="81"/>
      <c r="QYP1" s="81"/>
      <c r="QYQ1" s="81"/>
      <c r="QYR1" s="81"/>
      <c r="QYS1" s="81"/>
      <c r="QYT1" s="81"/>
      <c r="QYU1" s="81"/>
      <c r="QYV1" s="81"/>
      <c r="QYW1" s="81"/>
      <c r="QYX1" s="81"/>
      <c r="QYY1" s="81"/>
      <c r="QYZ1" s="81"/>
      <c r="QZA1" s="81"/>
      <c r="QZB1" s="81"/>
      <c r="QZC1" s="81"/>
      <c r="QZD1" s="81"/>
      <c r="QZE1" s="81"/>
      <c r="QZF1" s="81"/>
      <c r="QZG1" s="81"/>
      <c r="QZH1" s="81"/>
      <c r="QZI1" s="81"/>
      <c r="QZJ1" s="81"/>
      <c r="QZK1" s="81"/>
      <c r="QZL1" s="81"/>
      <c r="QZM1" s="81"/>
      <c r="QZN1" s="81"/>
      <c r="QZO1" s="81"/>
      <c r="QZP1" s="81"/>
      <c r="QZQ1" s="81"/>
      <c r="QZR1" s="81"/>
      <c r="QZS1" s="81"/>
      <c r="QZT1" s="81"/>
      <c r="QZU1" s="81"/>
      <c r="QZV1" s="81"/>
      <c r="QZW1" s="81"/>
      <c r="QZX1" s="81"/>
      <c r="QZY1" s="81"/>
      <c r="QZZ1" s="81"/>
      <c r="RAA1" s="81"/>
      <c r="RAB1" s="81"/>
      <c r="RAC1" s="81"/>
      <c r="RAD1" s="81"/>
      <c r="RAE1" s="81"/>
      <c r="RAF1" s="81"/>
      <c r="RAG1" s="81"/>
      <c r="RAH1" s="81"/>
      <c r="RAI1" s="81"/>
      <c r="RAJ1" s="81"/>
      <c r="RAK1" s="81"/>
      <c r="RAL1" s="81"/>
      <c r="RAM1" s="81"/>
      <c r="RAN1" s="81"/>
      <c r="RAO1" s="81"/>
      <c r="RAP1" s="81"/>
      <c r="RAQ1" s="81"/>
      <c r="RAR1" s="81"/>
      <c r="RAS1" s="81"/>
      <c r="RAT1" s="81"/>
      <c r="RAU1" s="81"/>
      <c r="RAV1" s="81"/>
      <c r="RAW1" s="81"/>
      <c r="RAX1" s="81"/>
      <c r="RAY1" s="81"/>
      <c r="RAZ1" s="81"/>
      <c r="RBA1" s="81"/>
      <c r="RBB1" s="81"/>
      <c r="RBC1" s="81"/>
      <c r="RBD1" s="81"/>
      <c r="RBE1" s="81"/>
      <c r="RBF1" s="81"/>
      <c r="RBG1" s="81"/>
      <c r="RBH1" s="81"/>
      <c r="RBI1" s="81"/>
      <c r="RBJ1" s="81"/>
      <c r="RBK1" s="81"/>
      <c r="RBL1" s="81"/>
      <c r="RBM1" s="81"/>
      <c r="RBN1" s="81"/>
      <c r="RBO1" s="81"/>
      <c r="RBP1" s="81"/>
      <c r="RBQ1" s="81"/>
      <c r="RBR1" s="81"/>
      <c r="RBS1" s="81"/>
      <c r="RBT1" s="81"/>
      <c r="RBU1" s="81"/>
      <c r="RBV1" s="81"/>
      <c r="RBW1" s="81"/>
      <c r="RBX1" s="81"/>
      <c r="RBY1" s="81"/>
      <c r="RBZ1" s="81"/>
      <c r="RCA1" s="81"/>
      <c r="RCB1" s="81"/>
      <c r="RCC1" s="81"/>
      <c r="RCD1" s="81"/>
      <c r="RCE1" s="81"/>
      <c r="RCF1" s="81"/>
      <c r="RCG1" s="81"/>
      <c r="RCH1" s="81"/>
      <c r="RCI1" s="81"/>
      <c r="RCJ1" s="81"/>
      <c r="RCK1" s="81"/>
      <c r="RCL1" s="81"/>
      <c r="RCM1" s="81"/>
      <c r="RCN1" s="81"/>
      <c r="RCO1" s="81"/>
      <c r="RCP1" s="81"/>
      <c r="RCQ1" s="81"/>
      <c r="RCR1" s="81"/>
      <c r="RCS1" s="81"/>
      <c r="RCT1" s="81"/>
      <c r="RCU1" s="81"/>
      <c r="RCV1" s="81"/>
      <c r="RCW1" s="81"/>
      <c r="RCX1" s="81"/>
      <c r="RCY1" s="81"/>
      <c r="RCZ1" s="81"/>
      <c r="RDA1" s="81"/>
      <c r="RDB1" s="81"/>
      <c r="RDC1" s="81"/>
      <c r="RDD1" s="81"/>
      <c r="RDE1" s="81"/>
      <c r="RDF1" s="81"/>
      <c r="RDG1" s="81"/>
      <c r="RDH1" s="81"/>
      <c r="RDI1" s="81"/>
      <c r="RDJ1" s="81"/>
      <c r="RDK1" s="81"/>
      <c r="RDL1" s="81"/>
      <c r="RDM1" s="81"/>
      <c r="RDN1" s="81"/>
      <c r="RDO1" s="81"/>
      <c r="RDP1" s="81"/>
      <c r="RDQ1" s="81"/>
      <c r="RDR1" s="81"/>
      <c r="RDS1" s="81"/>
      <c r="RDT1" s="81"/>
      <c r="RDU1" s="81"/>
      <c r="RDV1" s="81"/>
      <c r="RDW1" s="81"/>
      <c r="RDX1" s="81"/>
      <c r="RDY1" s="81"/>
      <c r="RDZ1" s="81"/>
      <c r="REA1" s="81"/>
      <c r="REB1" s="81"/>
      <c r="REC1" s="81"/>
      <c r="RED1" s="81"/>
      <c r="REE1" s="81"/>
      <c r="REF1" s="81"/>
      <c r="REG1" s="81"/>
      <c r="REH1" s="81"/>
      <c r="REI1" s="81"/>
      <c r="REJ1" s="81"/>
      <c r="REK1" s="81"/>
      <c r="REL1" s="81"/>
      <c r="REM1" s="81"/>
      <c r="REN1" s="81"/>
      <c r="REO1" s="81"/>
      <c r="REP1" s="81"/>
      <c r="REQ1" s="81"/>
      <c r="RER1" s="81"/>
      <c r="RES1" s="81"/>
      <c r="RET1" s="81"/>
      <c r="REU1" s="81"/>
      <c r="REV1" s="81"/>
      <c r="REW1" s="81"/>
      <c r="REX1" s="81"/>
      <c r="REY1" s="81"/>
      <c r="REZ1" s="81"/>
      <c r="RFA1" s="81"/>
      <c r="RFB1" s="81"/>
      <c r="RFC1" s="81"/>
      <c r="RFD1" s="81"/>
      <c r="RFE1" s="81"/>
      <c r="RFF1" s="81"/>
      <c r="RFG1" s="81"/>
      <c r="RFH1" s="81"/>
      <c r="RFI1" s="81"/>
      <c r="RFJ1" s="81"/>
      <c r="RFK1" s="81"/>
      <c r="RFL1" s="81"/>
      <c r="RFM1" s="81"/>
      <c r="RFN1" s="81"/>
      <c r="RFO1" s="81"/>
      <c r="RFP1" s="81"/>
      <c r="RFQ1" s="81"/>
      <c r="RFR1" s="81"/>
      <c r="RFS1" s="81"/>
      <c r="RFT1" s="81"/>
      <c r="RFU1" s="81"/>
      <c r="RFV1" s="81"/>
      <c r="RFW1" s="81"/>
      <c r="RFX1" s="81"/>
      <c r="RFY1" s="81"/>
      <c r="RFZ1" s="81"/>
      <c r="RGA1" s="81"/>
      <c r="RGB1" s="81"/>
      <c r="RGC1" s="81"/>
      <c r="RGD1" s="81"/>
      <c r="RGE1" s="81"/>
      <c r="RGF1" s="81"/>
      <c r="RGG1" s="81"/>
      <c r="RGH1" s="81"/>
      <c r="RGI1" s="81"/>
      <c r="RGJ1" s="81"/>
      <c r="RGK1" s="81"/>
      <c r="RGL1" s="81"/>
      <c r="RGM1" s="81"/>
      <c r="RGN1" s="81"/>
      <c r="RGO1" s="81"/>
      <c r="RGP1" s="81"/>
      <c r="RGQ1" s="81"/>
      <c r="RGR1" s="81"/>
      <c r="RGS1" s="81"/>
      <c r="RGT1" s="81"/>
      <c r="RGU1" s="81"/>
      <c r="RGV1" s="81"/>
      <c r="RGW1" s="81"/>
      <c r="RGX1" s="81"/>
      <c r="RGY1" s="81"/>
      <c r="RGZ1" s="81"/>
      <c r="RHA1" s="81"/>
      <c r="RHB1" s="81"/>
      <c r="RHC1" s="81"/>
      <c r="RHD1" s="81"/>
      <c r="RHE1" s="81"/>
      <c r="RHF1" s="81"/>
      <c r="RHG1" s="81"/>
      <c r="RHH1" s="81"/>
      <c r="RHI1" s="81"/>
      <c r="RHJ1" s="81"/>
      <c r="RHK1" s="81"/>
      <c r="RHL1" s="81"/>
      <c r="RHM1" s="81"/>
      <c r="RHN1" s="81"/>
      <c r="RHO1" s="81"/>
      <c r="RHP1" s="81"/>
      <c r="RHQ1" s="81"/>
      <c r="RHR1" s="81"/>
      <c r="RHS1" s="81"/>
      <c r="RHT1" s="81"/>
      <c r="RHU1" s="81"/>
      <c r="RHV1" s="81"/>
      <c r="RHW1" s="81"/>
      <c r="RHX1" s="81"/>
      <c r="RHY1" s="81"/>
      <c r="RHZ1" s="81"/>
      <c r="RIA1" s="81"/>
      <c r="RIB1" s="81"/>
      <c r="RIC1" s="81"/>
      <c r="RID1" s="81"/>
      <c r="RIE1" s="81"/>
      <c r="RIF1" s="81"/>
      <c r="RIG1" s="81"/>
      <c r="RIH1" s="81"/>
      <c r="RII1" s="81"/>
      <c r="RIJ1" s="81"/>
      <c r="RIK1" s="81"/>
      <c r="RIL1" s="81"/>
      <c r="RIM1" s="81"/>
      <c r="RIN1" s="81"/>
      <c r="RIO1" s="81"/>
      <c r="RIP1" s="81"/>
      <c r="RIQ1" s="81"/>
      <c r="RIR1" s="81"/>
      <c r="RIS1" s="81"/>
      <c r="RIT1" s="81"/>
      <c r="RIU1" s="81"/>
      <c r="RIV1" s="81"/>
      <c r="RIW1" s="81"/>
      <c r="RIX1" s="81"/>
      <c r="RIY1" s="81"/>
      <c r="RIZ1" s="81"/>
      <c r="RJA1" s="81"/>
      <c r="RJB1" s="81"/>
      <c r="RJC1" s="81"/>
      <c r="RJD1" s="81"/>
      <c r="RJE1" s="81"/>
      <c r="RJF1" s="81"/>
      <c r="RJG1" s="81"/>
      <c r="RJH1" s="81"/>
      <c r="RJI1" s="81"/>
      <c r="RJJ1" s="81"/>
      <c r="RJK1" s="81"/>
      <c r="RJL1" s="81"/>
      <c r="RJM1" s="81"/>
      <c r="RJN1" s="81"/>
      <c r="RJO1" s="81"/>
      <c r="RJP1" s="81"/>
      <c r="RJQ1" s="81"/>
      <c r="RJR1" s="81"/>
      <c r="RJS1" s="81"/>
      <c r="RJT1" s="81"/>
      <c r="RJU1" s="81"/>
      <c r="RJV1" s="81"/>
      <c r="RJW1" s="81"/>
      <c r="RJX1" s="81"/>
      <c r="RJY1" s="81"/>
      <c r="RJZ1" s="81"/>
      <c r="RKA1" s="81"/>
      <c r="RKB1" s="81"/>
      <c r="RKC1" s="81"/>
      <c r="RKD1" s="81"/>
      <c r="RKE1" s="81"/>
      <c r="RKF1" s="81"/>
      <c r="RKG1" s="81"/>
      <c r="RKH1" s="81"/>
      <c r="RKI1" s="81"/>
      <c r="RKJ1" s="81"/>
      <c r="RKK1" s="81"/>
      <c r="RKL1" s="81"/>
      <c r="RKM1" s="81"/>
      <c r="RKN1" s="81"/>
      <c r="RKO1" s="81"/>
      <c r="RKP1" s="81"/>
      <c r="RKQ1" s="81"/>
      <c r="RKR1" s="81"/>
      <c r="RKS1" s="81"/>
      <c r="RKT1" s="81"/>
      <c r="RKU1" s="81"/>
      <c r="RKV1" s="81"/>
      <c r="RKW1" s="81"/>
      <c r="RKX1" s="81"/>
      <c r="RKY1" s="81"/>
      <c r="RKZ1" s="81"/>
      <c r="RLA1" s="81"/>
      <c r="RLB1" s="81"/>
      <c r="RLC1" s="81"/>
      <c r="RLD1" s="81"/>
      <c r="RLE1" s="81"/>
      <c r="RLF1" s="81"/>
      <c r="RLG1" s="81"/>
      <c r="RLH1" s="81"/>
      <c r="RLI1" s="81"/>
      <c r="RLJ1" s="81"/>
      <c r="RLK1" s="81"/>
      <c r="RLL1" s="81"/>
      <c r="RLM1" s="81"/>
      <c r="RLN1" s="81"/>
      <c r="RLO1" s="81"/>
      <c r="RLP1" s="81"/>
      <c r="RLQ1" s="81"/>
      <c r="RLR1" s="81"/>
      <c r="RLS1" s="81"/>
      <c r="RLT1" s="81"/>
      <c r="RLU1" s="81"/>
      <c r="RLV1" s="81"/>
      <c r="RLW1" s="81"/>
      <c r="RLX1" s="81"/>
      <c r="RLY1" s="81"/>
      <c r="RLZ1" s="81"/>
      <c r="RMA1" s="81"/>
      <c r="RMB1" s="81"/>
      <c r="RMC1" s="81"/>
      <c r="RMD1" s="81"/>
      <c r="RME1" s="81"/>
      <c r="RMF1" s="81"/>
      <c r="RMG1" s="81"/>
      <c r="RMH1" s="81"/>
      <c r="RMI1" s="81"/>
      <c r="RMJ1" s="81"/>
      <c r="RMK1" s="81"/>
      <c r="RML1" s="81"/>
      <c r="RMM1" s="81"/>
      <c r="RMN1" s="81"/>
      <c r="RMO1" s="81"/>
      <c r="RMP1" s="81"/>
      <c r="RMQ1" s="81"/>
      <c r="RMR1" s="81"/>
      <c r="RMS1" s="81"/>
      <c r="RMT1" s="81"/>
      <c r="RMU1" s="81"/>
      <c r="RMV1" s="81"/>
      <c r="RMW1" s="81"/>
      <c r="RMX1" s="81"/>
      <c r="RMY1" s="81"/>
      <c r="RMZ1" s="81"/>
      <c r="RNA1" s="81"/>
      <c r="RNB1" s="81"/>
      <c r="RNC1" s="81"/>
      <c r="RND1" s="81"/>
      <c r="RNE1" s="81"/>
      <c r="RNF1" s="81"/>
      <c r="RNG1" s="81"/>
      <c r="RNH1" s="81"/>
      <c r="RNI1" s="81"/>
      <c r="RNJ1" s="81"/>
      <c r="RNK1" s="81"/>
      <c r="RNL1" s="81"/>
      <c r="RNM1" s="81"/>
      <c r="RNN1" s="81"/>
      <c r="RNO1" s="81"/>
      <c r="RNP1" s="81"/>
      <c r="RNQ1" s="81"/>
      <c r="RNR1" s="81"/>
      <c r="RNS1" s="81"/>
      <c r="RNT1" s="81"/>
      <c r="RNU1" s="81"/>
      <c r="RNV1" s="81"/>
      <c r="RNW1" s="81"/>
      <c r="RNX1" s="81"/>
      <c r="RNY1" s="81"/>
      <c r="RNZ1" s="81"/>
      <c r="ROA1" s="81"/>
      <c r="ROB1" s="81"/>
      <c r="ROC1" s="81"/>
      <c r="ROD1" s="81"/>
      <c r="ROE1" s="81"/>
      <c r="ROF1" s="81"/>
      <c r="ROG1" s="81"/>
      <c r="ROH1" s="81"/>
      <c r="ROI1" s="81"/>
      <c r="ROJ1" s="81"/>
      <c r="ROK1" s="81"/>
      <c r="ROL1" s="81"/>
      <c r="ROM1" s="81"/>
      <c r="RON1" s="81"/>
      <c r="ROO1" s="81"/>
      <c r="ROP1" s="81"/>
      <c r="ROQ1" s="81"/>
      <c r="ROR1" s="81"/>
      <c r="ROS1" s="81"/>
      <c r="ROT1" s="81"/>
      <c r="ROU1" s="81"/>
      <c r="ROV1" s="81"/>
      <c r="ROW1" s="81"/>
      <c r="ROX1" s="81"/>
      <c r="ROY1" s="81"/>
      <c r="ROZ1" s="81"/>
      <c r="RPA1" s="81"/>
      <c r="RPB1" s="81"/>
      <c r="RPC1" s="81"/>
      <c r="RPD1" s="81"/>
      <c r="RPE1" s="81"/>
      <c r="RPF1" s="81"/>
      <c r="RPG1" s="81"/>
      <c r="RPH1" s="81"/>
      <c r="RPI1" s="81"/>
      <c r="RPJ1" s="81"/>
      <c r="RPK1" s="81"/>
      <c r="RPL1" s="81"/>
      <c r="RPM1" s="81"/>
      <c r="RPN1" s="81"/>
      <c r="RPO1" s="81"/>
      <c r="RPP1" s="81"/>
      <c r="RPQ1" s="81"/>
      <c r="RPR1" s="81"/>
      <c r="RPS1" s="81"/>
      <c r="RPT1" s="81"/>
      <c r="RPU1" s="81"/>
      <c r="RPV1" s="81"/>
      <c r="RPW1" s="81"/>
      <c r="RPX1" s="81"/>
      <c r="RPY1" s="81"/>
      <c r="RPZ1" s="81"/>
      <c r="RQA1" s="81"/>
      <c r="RQB1" s="81"/>
      <c r="RQC1" s="81"/>
      <c r="RQD1" s="81"/>
      <c r="RQE1" s="81"/>
      <c r="RQF1" s="81"/>
      <c r="RQG1" s="81"/>
      <c r="RQH1" s="81"/>
      <c r="RQI1" s="81"/>
      <c r="RQJ1" s="81"/>
      <c r="RQK1" s="81"/>
      <c r="RQL1" s="81"/>
      <c r="RQM1" s="81"/>
      <c r="RQN1" s="81"/>
      <c r="RQO1" s="81"/>
      <c r="RQP1" s="81"/>
      <c r="RQQ1" s="81"/>
      <c r="RQR1" s="81"/>
      <c r="RQS1" s="81"/>
      <c r="RQT1" s="81"/>
      <c r="RQU1" s="81"/>
      <c r="RQV1" s="81"/>
      <c r="RQW1" s="81"/>
      <c r="RQX1" s="81"/>
      <c r="RQY1" s="81"/>
      <c r="RQZ1" s="81"/>
      <c r="RRA1" s="81"/>
      <c r="RRB1" s="81"/>
      <c r="RRC1" s="81"/>
      <c r="RRD1" s="81"/>
      <c r="RRE1" s="81"/>
      <c r="RRF1" s="81"/>
      <c r="RRG1" s="81"/>
      <c r="RRH1" s="81"/>
      <c r="RRI1" s="81"/>
      <c r="RRJ1" s="81"/>
      <c r="RRK1" s="81"/>
      <c r="RRL1" s="81"/>
      <c r="RRM1" s="81"/>
      <c r="RRN1" s="81"/>
      <c r="RRO1" s="81"/>
      <c r="RRP1" s="81"/>
      <c r="RRQ1" s="81"/>
      <c r="RRR1" s="81"/>
      <c r="RRS1" s="81"/>
      <c r="RRT1" s="81"/>
      <c r="RRU1" s="81"/>
      <c r="RRV1" s="81"/>
      <c r="RRW1" s="81"/>
      <c r="RRX1" s="81"/>
      <c r="RRY1" s="81"/>
      <c r="RRZ1" s="81"/>
      <c r="RSA1" s="81"/>
      <c r="RSB1" s="81"/>
      <c r="RSC1" s="81"/>
      <c r="RSD1" s="81"/>
      <c r="RSE1" s="81"/>
      <c r="RSF1" s="81"/>
      <c r="RSG1" s="81"/>
      <c r="RSH1" s="81"/>
      <c r="RSI1" s="81"/>
      <c r="RSJ1" s="81"/>
      <c r="RSK1" s="81"/>
      <c r="RSL1" s="81"/>
      <c r="RSM1" s="81"/>
      <c r="RSN1" s="81"/>
      <c r="RSO1" s="81"/>
      <c r="RSP1" s="81"/>
      <c r="RSQ1" s="81"/>
      <c r="RSR1" s="81"/>
      <c r="RSS1" s="81"/>
      <c r="RST1" s="81"/>
      <c r="RSU1" s="81"/>
      <c r="RSV1" s="81"/>
      <c r="RSW1" s="81"/>
      <c r="RSX1" s="81"/>
      <c r="RSY1" s="81"/>
      <c r="RSZ1" s="81"/>
      <c r="RTA1" s="81"/>
      <c r="RTB1" s="81"/>
      <c r="RTC1" s="81"/>
      <c r="RTD1" s="81"/>
      <c r="RTE1" s="81"/>
      <c r="RTF1" s="81"/>
      <c r="RTG1" s="81"/>
      <c r="RTH1" s="81"/>
      <c r="RTI1" s="81"/>
      <c r="RTJ1" s="81"/>
      <c r="RTK1" s="81"/>
      <c r="RTL1" s="81"/>
      <c r="RTM1" s="81"/>
      <c r="RTN1" s="81"/>
      <c r="RTO1" s="81"/>
      <c r="RTP1" s="81"/>
      <c r="RTQ1" s="81"/>
      <c r="RTR1" s="81"/>
      <c r="RTS1" s="81"/>
      <c r="RTT1" s="81"/>
      <c r="RTU1" s="81"/>
      <c r="RTV1" s="81"/>
      <c r="RTW1" s="81"/>
      <c r="RTX1" s="81"/>
      <c r="RTY1" s="81"/>
      <c r="RTZ1" s="81"/>
      <c r="RUA1" s="81"/>
      <c r="RUB1" s="81"/>
      <c r="RUC1" s="81"/>
      <c r="RUD1" s="81"/>
      <c r="RUE1" s="81"/>
      <c r="RUF1" s="81"/>
      <c r="RUG1" s="81"/>
      <c r="RUH1" s="81"/>
      <c r="RUI1" s="81"/>
      <c r="RUJ1" s="81"/>
      <c r="RUK1" s="81"/>
      <c r="RUL1" s="81"/>
      <c r="RUM1" s="81"/>
      <c r="RUN1" s="81"/>
      <c r="RUO1" s="81"/>
      <c r="RUP1" s="81"/>
      <c r="RUQ1" s="81"/>
      <c r="RUR1" s="81"/>
      <c r="RUS1" s="81"/>
      <c r="RUT1" s="81"/>
      <c r="RUU1" s="81"/>
      <c r="RUV1" s="81"/>
      <c r="RUW1" s="81"/>
      <c r="RUX1" s="81"/>
      <c r="RUY1" s="81"/>
      <c r="RUZ1" s="81"/>
      <c r="RVA1" s="81"/>
      <c r="RVB1" s="81"/>
      <c r="RVC1" s="81"/>
      <c r="RVD1" s="81"/>
      <c r="RVE1" s="81"/>
      <c r="RVF1" s="81"/>
      <c r="RVG1" s="81"/>
      <c r="RVH1" s="81"/>
      <c r="RVI1" s="81"/>
      <c r="RVJ1" s="81"/>
      <c r="RVK1" s="81"/>
      <c r="RVL1" s="81"/>
      <c r="RVM1" s="81"/>
      <c r="RVN1" s="81"/>
      <c r="RVO1" s="81"/>
      <c r="RVP1" s="81"/>
      <c r="RVQ1" s="81"/>
      <c r="RVR1" s="81"/>
      <c r="RVS1" s="81"/>
      <c r="RVT1" s="81"/>
      <c r="RVU1" s="81"/>
      <c r="RVV1" s="81"/>
      <c r="RVW1" s="81"/>
      <c r="RVX1" s="81"/>
      <c r="RVY1" s="81"/>
      <c r="RVZ1" s="81"/>
      <c r="RWA1" s="81"/>
      <c r="RWB1" s="81"/>
      <c r="RWC1" s="81"/>
      <c r="RWD1" s="81"/>
      <c r="RWE1" s="81"/>
      <c r="RWF1" s="81"/>
      <c r="RWG1" s="81"/>
      <c r="RWH1" s="81"/>
      <c r="RWI1" s="81"/>
      <c r="RWJ1" s="81"/>
      <c r="RWK1" s="81"/>
      <c r="RWL1" s="81"/>
      <c r="RWM1" s="81"/>
      <c r="RWN1" s="81"/>
      <c r="RWO1" s="81"/>
      <c r="RWP1" s="81"/>
      <c r="RWQ1" s="81"/>
      <c r="RWR1" s="81"/>
      <c r="RWS1" s="81"/>
      <c r="RWT1" s="81"/>
      <c r="RWU1" s="81"/>
      <c r="RWV1" s="81"/>
      <c r="RWW1" s="81"/>
      <c r="RWX1" s="81"/>
      <c r="RWY1" s="81"/>
      <c r="RWZ1" s="81"/>
      <c r="RXA1" s="81"/>
      <c r="RXB1" s="81"/>
      <c r="RXC1" s="81"/>
      <c r="RXD1" s="81"/>
      <c r="RXE1" s="81"/>
      <c r="RXF1" s="81"/>
      <c r="RXG1" s="81"/>
      <c r="RXH1" s="81"/>
      <c r="RXI1" s="81"/>
      <c r="RXJ1" s="81"/>
      <c r="RXK1" s="81"/>
      <c r="RXL1" s="81"/>
      <c r="RXM1" s="81"/>
      <c r="RXN1" s="81"/>
      <c r="RXO1" s="81"/>
      <c r="RXP1" s="81"/>
      <c r="RXQ1" s="81"/>
      <c r="RXR1" s="81"/>
      <c r="RXS1" s="81"/>
      <c r="RXT1" s="81"/>
      <c r="RXU1" s="81"/>
      <c r="RXV1" s="81"/>
      <c r="RXW1" s="81"/>
      <c r="RXX1" s="81"/>
      <c r="RXY1" s="81"/>
      <c r="RXZ1" s="81"/>
      <c r="RYA1" s="81"/>
      <c r="RYB1" s="81"/>
      <c r="RYC1" s="81"/>
      <c r="RYD1" s="81"/>
      <c r="RYE1" s="81"/>
      <c r="RYF1" s="81"/>
      <c r="RYG1" s="81"/>
      <c r="RYH1" s="81"/>
      <c r="RYI1" s="81"/>
      <c r="RYJ1" s="81"/>
      <c r="RYK1" s="81"/>
      <c r="RYL1" s="81"/>
      <c r="RYM1" s="81"/>
      <c r="RYN1" s="81"/>
      <c r="RYO1" s="81"/>
      <c r="RYP1" s="81"/>
      <c r="RYQ1" s="81"/>
      <c r="RYR1" s="81"/>
      <c r="RYS1" s="81"/>
      <c r="RYT1" s="81"/>
      <c r="RYU1" s="81"/>
      <c r="RYV1" s="81"/>
      <c r="RYW1" s="81"/>
      <c r="RYX1" s="81"/>
      <c r="RYY1" s="81"/>
      <c r="RYZ1" s="81"/>
      <c r="RZA1" s="81"/>
      <c r="RZB1" s="81"/>
      <c r="RZC1" s="81"/>
      <c r="RZD1" s="81"/>
      <c r="RZE1" s="81"/>
      <c r="RZF1" s="81"/>
      <c r="RZG1" s="81"/>
      <c r="RZH1" s="81"/>
      <c r="RZI1" s="81"/>
      <c r="RZJ1" s="81"/>
      <c r="RZK1" s="81"/>
      <c r="RZL1" s="81"/>
      <c r="RZM1" s="81"/>
      <c r="RZN1" s="81"/>
      <c r="RZO1" s="81"/>
      <c r="RZP1" s="81"/>
      <c r="RZQ1" s="81"/>
      <c r="RZR1" s="81"/>
      <c r="RZS1" s="81"/>
      <c r="RZT1" s="81"/>
      <c r="RZU1" s="81"/>
      <c r="RZV1" s="81"/>
      <c r="RZW1" s="81"/>
      <c r="RZX1" s="81"/>
      <c r="RZY1" s="81"/>
      <c r="RZZ1" s="81"/>
      <c r="SAA1" s="81"/>
      <c r="SAB1" s="81"/>
      <c r="SAC1" s="81"/>
      <c r="SAD1" s="81"/>
      <c r="SAE1" s="81"/>
      <c r="SAF1" s="81"/>
      <c r="SAG1" s="81"/>
      <c r="SAH1" s="81"/>
      <c r="SAI1" s="81"/>
      <c r="SAJ1" s="81"/>
      <c r="SAK1" s="81"/>
      <c r="SAL1" s="81"/>
      <c r="SAM1" s="81"/>
      <c r="SAN1" s="81"/>
      <c r="SAO1" s="81"/>
      <c r="SAP1" s="81"/>
      <c r="SAQ1" s="81"/>
      <c r="SAR1" s="81"/>
      <c r="SAS1" s="81"/>
      <c r="SAT1" s="81"/>
      <c r="SAU1" s="81"/>
      <c r="SAV1" s="81"/>
      <c r="SAW1" s="81"/>
      <c r="SAX1" s="81"/>
      <c r="SAY1" s="81"/>
      <c r="SAZ1" s="81"/>
      <c r="SBA1" s="81"/>
      <c r="SBB1" s="81"/>
      <c r="SBC1" s="81"/>
      <c r="SBD1" s="81"/>
      <c r="SBE1" s="81"/>
      <c r="SBF1" s="81"/>
      <c r="SBG1" s="81"/>
      <c r="SBH1" s="81"/>
      <c r="SBI1" s="81"/>
      <c r="SBJ1" s="81"/>
      <c r="SBK1" s="81"/>
      <c r="SBL1" s="81"/>
      <c r="SBM1" s="81"/>
      <c r="SBN1" s="81"/>
      <c r="SBO1" s="81"/>
      <c r="SBP1" s="81"/>
      <c r="SBQ1" s="81"/>
      <c r="SBR1" s="81"/>
      <c r="SBS1" s="81"/>
      <c r="SBT1" s="81"/>
      <c r="SBU1" s="81"/>
      <c r="SBV1" s="81"/>
      <c r="SBW1" s="81"/>
      <c r="SBX1" s="81"/>
      <c r="SBY1" s="81"/>
      <c r="SBZ1" s="81"/>
      <c r="SCA1" s="81"/>
      <c r="SCB1" s="81"/>
      <c r="SCC1" s="81"/>
      <c r="SCD1" s="81"/>
      <c r="SCE1" s="81"/>
      <c r="SCF1" s="81"/>
      <c r="SCG1" s="81"/>
      <c r="SCH1" s="81"/>
      <c r="SCI1" s="81"/>
      <c r="SCJ1" s="81"/>
      <c r="SCK1" s="81"/>
      <c r="SCL1" s="81"/>
      <c r="SCM1" s="81"/>
      <c r="SCN1" s="81"/>
      <c r="SCO1" s="81"/>
      <c r="SCP1" s="81"/>
      <c r="SCQ1" s="81"/>
      <c r="SCR1" s="81"/>
      <c r="SCS1" s="81"/>
      <c r="SCT1" s="81"/>
      <c r="SCU1" s="81"/>
      <c r="SCV1" s="81"/>
      <c r="SCW1" s="81"/>
      <c r="SCX1" s="81"/>
      <c r="SCY1" s="81"/>
      <c r="SCZ1" s="81"/>
      <c r="SDA1" s="81"/>
      <c r="SDB1" s="81"/>
      <c r="SDC1" s="81"/>
      <c r="SDD1" s="81"/>
      <c r="SDE1" s="81"/>
      <c r="SDF1" s="81"/>
      <c r="SDG1" s="81"/>
      <c r="SDH1" s="81"/>
      <c r="SDI1" s="81"/>
      <c r="SDJ1" s="81"/>
      <c r="SDK1" s="81"/>
      <c r="SDL1" s="81"/>
      <c r="SDM1" s="81"/>
      <c r="SDN1" s="81"/>
      <c r="SDO1" s="81"/>
      <c r="SDP1" s="81"/>
      <c r="SDQ1" s="81"/>
      <c r="SDR1" s="81"/>
      <c r="SDS1" s="81"/>
      <c r="SDT1" s="81"/>
      <c r="SDU1" s="81"/>
      <c r="SDV1" s="81"/>
      <c r="SDW1" s="81"/>
      <c r="SDX1" s="81"/>
      <c r="SDY1" s="81"/>
      <c r="SDZ1" s="81"/>
      <c r="SEA1" s="81"/>
      <c r="SEB1" s="81"/>
      <c r="SEC1" s="81"/>
      <c r="SED1" s="81"/>
      <c r="SEE1" s="81"/>
      <c r="SEF1" s="81"/>
      <c r="SEG1" s="81"/>
      <c r="SEH1" s="81"/>
      <c r="SEI1" s="81"/>
      <c r="SEJ1" s="81"/>
      <c r="SEK1" s="81"/>
      <c r="SEL1" s="81"/>
      <c r="SEM1" s="81"/>
      <c r="SEN1" s="81"/>
      <c r="SEO1" s="81"/>
      <c r="SEP1" s="81"/>
      <c r="SEQ1" s="81"/>
      <c r="SER1" s="81"/>
      <c r="SES1" s="81"/>
      <c r="SET1" s="81"/>
      <c r="SEU1" s="81"/>
      <c r="SEV1" s="81"/>
      <c r="SEW1" s="81"/>
      <c r="SEX1" s="81"/>
      <c r="SEY1" s="81"/>
      <c r="SEZ1" s="81"/>
      <c r="SFA1" s="81"/>
      <c r="SFB1" s="81"/>
      <c r="SFC1" s="81"/>
      <c r="SFD1" s="81"/>
      <c r="SFE1" s="81"/>
      <c r="SFF1" s="81"/>
      <c r="SFG1" s="81"/>
      <c r="SFH1" s="81"/>
      <c r="SFI1" s="81"/>
      <c r="SFJ1" s="81"/>
      <c r="SFK1" s="81"/>
      <c r="SFL1" s="81"/>
      <c r="SFM1" s="81"/>
      <c r="SFN1" s="81"/>
      <c r="SFO1" s="81"/>
      <c r="SFP1" s="81"/>
      <c r="SFQ1" s="81"/>
      <c r="SFR1" s="81"/>
      <c r="SFS1" s="81"/>
      <c r="SFT1" s="81"/>
      <c r="SFU1" s="81"/>
      <c r="SFV1" s="81"/>
      <c r="SFW1" s="81"/>
      <c r="SFX1" s="81"/>
      <c r="SFY1" s="81"/>
      <c r="SFZ1" s="81"/>
      <c r="SGA1" s="81"/>
      <c r="SGB1" s="81"/>
      <c r="SGC1" s="81"/>
      <c r="SGD1" s="81"/>
      <c r="SGE1" s="81"/>
      <c r="SGF1" s="81"/>
      <c r="SGG1" s="81"/>
      <c r="SGH1" s="81"/>
      <c r="SGI1" s="81"/>
      <c r="SGJ1" s="81"/>
      <c r="SGK1" s="81"/>
      <c r="SGL1" s="81"/>
      <c r="SGM1" s="81"/>
      <c r="SGN1" s="81"/>
      <c r="SGO1" s="81"/>
      <c r="SGP1" s="81"/>
      <c r="SGQ1" s="81"/>
      <c r="SGR1" s="81"/>
      <c r="SGS1" s="81"/>
      <c r="SGT1" s="81"/>
      <c r="SGU1" s="81"/>
      <c r="SGV1" s="81"/>
      <c r="SGW1" s="81"/>
      <c r="SGX1" s="81"/>
      <c r="SGY1" s="81"/>
      <c r="SGZ1" s="81"/>
      <c r="SHA1" s="81"/>
      <c r="SHB1" s="81"/>
      <c r="SHC1" s="81"/>
      <c r="SHD1" s="81"/>
      <c r="SHE1" s="81"/>
      <c r="SHF1" s="81"/>
      <c r="SHG1" s="81"/>
      <c r="SHH1" s="81"/>
      <c r="SHI1" s="81"/>
      <c r="SHJ1" s="81"/>
      <c r="SHK1" s="81"/>
      <c r="SHL1" s="81"/>
      <c r="SHM1" s="81"/>
      <c r="SHN1" s="81"/>
      <c r="SHO1" s="81"/>
      <c r="SHP1" s="81"/>
      <c r="SHQ1" s="81"/>
      <c r="SHR1" s="81"/>
      <c r="SHS1" s="81"/>
      <c r="SHT1" s="81"/>
      <c r="SHU1" s="81"/>
      <c r="SHV1" s="81"/>
      <c r="SHW1" s="81"/>
      <c r="SHX1" s="81"/>
      <c r="SHY1" s="81"/>
      <c r="SHZ1" s="81"/>
      <c r="SIA1" s="81"/>
      <c r="SIB1" s="81"/>
      <c r="SIC1" s="81"/>
      <c r="SID1" s="81"/>
      <c r="SIE1" s="81"/>
      <c r="SIF1" s="81"/>
      <c r="SIG1" s="81"/>
      <c r="SIH1" s="81"/>
      <c r="SII1" s="81"/>
      <c r="SIJ1" s="81"/>
      <c r="SIK1" s="81"/>
      <c r="SIL1" s="81"/>
      <c r="SIM1" s="81"/>
      <c r="SIN1" s="81"/>
      <c r="SIO1" s="81"/>
      <c r="SIP1" s="81"/>
      <c r="SIQ1" s="81"/>
      <c r="SIR1" s="81"/>
      <c r="SIS1" s="81"/>
      <c r="SIT1" s="81"/>
      <c r="SIU1" s="81"/>
      <c r="SIV1" s="81"/>
      <c r="SIW1" s="81"/>
      <c r="SIX1" s="81"/>
      <c r="SIY1" s="81"/>
      <c r="SIZ1" s="81"/>
      <c r="SJA1" s="81"/>
      <c r="SJB1" s="81"/>
      <c r="SJC1" s="81"/>
      <c r="SJD1" s="81"/>
      <c r="SJE1" s="81"/>
      <c r="SJF1" s="81"/>
      <c r="SJG1" s="81"/>
      <c r="SJH1" s="81"/>
      <c r="SJI1" s="81"/>
      <c r="SJJ1" s="81"/>
      <c r="SJK1" s="81"/>
      <c r="SJL1" s="81"/>
      <c r="SJM1" s="81"/>
      <c r="SJN1" s="81"/>
      <c r="SJO1" s="81"/>
      <c r="SJP1" s="81"/>
      <c r="SJQ1" s="81"/>
      <c r="SJR1" s="81"/>
      <c r="SJS1" s="81"/>
      <c r="SJT1" s="81"/>
      <c r="SJU1" s="81"/>
      <c r="SJV1" s="81"/>
      <c r="SJW1" s="81"/>
      <c r="SJX1" s="81"/>
      <c r="SJY1" s="81"/>
      <c r="SJZ1" s="81"/>
      <c r="SKA1" s="81"/>
      <c r="SKB1" s="81"/>
      <c r="SKC1" s="81"/>
      <c r="SKD1" s="81"/>
      <c r="SKE1" s="81"/>
      <c r="SKF1" s="81"/>
      <c r="SKG1" s="81"/>
      <c r="SKH1" s="81"/>
      <c r="SKI1" s="81"/>
      <c r="SKJ1" s="81"/>
      <c r="SKK1" s="81"/>
      <c r="SKL1" s="81"/>
      <c r="SKM1" s="81"/>
      <c r="SKN1" s="81"/>
      <c r="SKO1" s="81"/>
      <c r="SKP1" s="81"/>
      <c r="SKQ1" s="81"/>
      <c r="SKR1" s="81"/>
      <c r="SKS1" s="81"/>
      <c r="SKT1" s="81"/>
      <c r="SKU1" s="81"/>
      <c r="SKV1" s="81"/>
      <c r="SKW1" s="81"/>
      <c r="SKX1" s="81"/>
      <c r="SKY1" s="81"/>
      <c r="SKZ1" s="81"/>
      <c r="SLA1" s="81"/>
      <c r="SLB1" s="81"/>
      <c r="SLC1" s="81"/>
      <c r="SLD1" s="81"/>
      <c r="SLE1" s="81"/>
      <c r="SLF1" s="81"/>
      <c r="SLG1" s="81"/>
      <c r="SLH1" s="81"/>
      <c r="SLI1" s="81"/>
      <c r="SLJ1" s="81"/>
      <c r="SLK1" s="81"/>
      <c r="SLL1" s="81"/>
      <c r="SLM1" s="81"/>
      <c r="SLN1" s="81"/>
      <c r="SLO1" s="81"/>
      <c r="SLP1" s="81"/>
      <c r="SLQ1" s="81"/>
      <c r="SLR1" s="81"/>
      <c r="SLS1" s="81"/>
      <c r="SLT1" s="81"/>
      <c r="SLU1" s="81"/>
      <c r="SLV1" s="81"/>
      <c r="SLW1" s="81"/>
      <c r="SLX1" s="81"/>
      <c r="SLY1" s="81"/>
      <c r="SLZ1" s="81"/>
      <c r="SMA1" s="81"/>
      <c r="SMB1" s="81"/>
      <c r="SMC1" s="81"/>
      <c r="SMD1" s="81"/>
      <c r="SME1" s="81"/>
      <c r="SMF1" s="81"/>
      <c r="SMG1" s="81"/>
      <c r="SMH1" s="81"/>
      <c r="SMI1" s="81"/>
      <c r="SMJ1" s="81"/>
      <c r="SMK1" s="81"/>
      <c r="SML1" s="81"/>
      <c r="SMM1" s="81"/>
      <c r="SMN1" s="81"/>
      <c r="SMO1" s="81"/>
      <c r="SMP1" s="81"/>
      <c r="SMQ1" s="81"/>
      <c r="SMR1" s="81"/>
      <c r="SMS1" s="81"/>
      <c r="SMT1" s="81"/>
      <c r="SMU1" s="81"/>
      <c r="SMV1" s="81"/>
      <c r="SMW1" s="81"/>
      <c r="SMX1" s="81"/>
      <c r="SMY1" s="81"/>
      <c r="SMZ1" s="81"/>
      <c r="SNA1" s="81"/>
      <c r="SNB1" s="81"/>
      <c r="SNC1" s="81"/>
      <c r="SND1" s="81"/>
      <c r="SNE1" s="81"/>
      <c r="SNF1" s="81"/>
      <c r="SNG1" s="81"/>
      <c r="SNH1" s="81"/>
      <c r="SNI1" s="81"/>
      <c r="SNJ1" s="81"/>
      <c r="SNK1" s="81"/>
      <c r="SNL1" s="81"/>
      <c r="SNM1" s="81"/>
      <c r="SNN1" s="81"/>
      <c r="SNO1" s="81"/>
      <c r="SNP1" s="81"/>
      <c r="SNQ1" s="81"/>
      <c r="SNR1" s="81"/>
      <c r="SNS1" s="81"/>
      <c r="SNT1" s="81"/>
      <c r="SNU1" s="81"/>
      <c r="SNV1" s="81"/>
      <c r="SNW1" s="81"/>
      <c r="SNX1" s="81"/>
      <c r="SNY1" s="81"/>
      <c r="SNZ1" s="81"/>
      <c r="SOA1" s="81"/>
      <c r="SOB1" s="81"/>
      <c r="SOC1" s="81"/>
      <c r="SOD1" s="81"/>
      <c r="SOE1" s="81"/>
      <c r="SOF1" s="81"/>
      <c r="SOG1" s="81"/>
      <c r="SOH1" s="81"/>
      <c r="SOI1" s="81"/>
      <c r="SOJ1" s="81"/>
      <c r="SOK1" s="81"/>
      <c r="SOL1" s="81"/>
      <c r="SOM1" s="81"/>
      <c r="SON1" s="81"/>
      <c r="SOO1" s="81"/>
      <c r="SOP1" s="81"/>
      <c r="SOQ1" s="81"/>
      <c r="SOR1" s="81"/>
      <c r="SOS1" s="81"/>
      <c r="SOT1" s="81"/>
      <c r="SOU1" s="81"/>
      <c r="SOV1" s="81"/>
      <c r="SOW1" s="81"/>
      <c r="SOX1" s="81"/>
      <c r="SOY1" s="81"/>
      <c r="SOZ1" s="81"/>
      <c r="SPA1" s="81"/>
      <c r="SPB1" s="81"/>
      <c r="SPC1" s="81"/>
      <c r="SPD1" s="81"/>
      <c r="SPE1" s="81"/>
      <c r="SPF1" s="81"/>
      <c r="SPG1" s="81"/>
      <c r="SPH1" s="81"/>
      <c r="SPI1" s="81"/>
      <c r="SPJ1" s="81"/>
      <c r="SPK1" s="81"/>
      <c r="SPL1" s="81"/>
      <c r="SPM1" s="81"/>
      <c r="SPN1" s="81"/>
      <c r="SPO1" s="81"/>
      <c r="SPP1" s="81"/>
      <c r="SPQ1" s="81"/>
      <c r="SPR1" s="81"/>
      <c r="SPS1" s="81"/>
      <c r="SPT1" s="81"/>
      <c r="SPU1" s="81"/>
      <c r="SPV1" s="81"/>
      <c r="SPW1" s="81"/>
      <c r="SPX1" s="81"/>
      <c r="SPY1" s="81"/>
      <c r="SPZ1" s="81"/>
      <c r="SQA1" s="81"/>
      <c r="SQB1" s="81"/>
      <c r="SQC1" s="81"/>
      <c r="SQD1" s="81"/>
      <c r="SQE1" s="81"/>
      <c r="SQF1" s="81"/>
      <c r="SQG1" s="81"/>
      <c r="SQH1" s="81"/>
      <c r="SQI1" s="81"/>
      <c r="SQJ1" s="81"/>
      <c r="SQK1" s="81"/>
      <c r="SQL1" s="81"/>
      <c r="SQM1" s="81"/>
      <c r="SQN1" s="81"/>
      <c r="SQO1" s="81"/>
      <c r="SQP1" s="81"/>
      <c r="SQQ1" s="81"/>
      <c r="SQR1" s="81"/>
      <c r="SQS1" s="81"/>
      <c r="SQT1" s="81"/>
      <c r="SQU1" s="81"/>
      <c r="SQV1" s="81"/>
      <c r="SQW1" s="81"/>
      <c r="SQX1" s="81"/>
      <c r="SQY1" s="81"/>
      <c r="SQZ1" s="81"/>
      <c r="SRA1" s="81"/>
      <c r="SRB1" s="81"/>
      <c r="SRC1" s="81"/>
      <c r="SRD1" s="81"/>
      <c r="SRE1" s="81"/>
      <c r="SRF1" s="81"/>
      <c r="SRG1" s="81"/>
      <c r="SRH1" s="81"/>
      <c r="SRI1" s="81"/>
      <c r="SRJ1" s="81"/>
      <c r="SRK1" s="81"/>
      <c r="SRL1" s="81"/>
      <c r="SRM1" s="81"/>
      <c r="SRN1" s="81"/>
      <c r="SRO1" s="81"/>
      <c r="SRP1" s="81"/>
      <c r="SRQ1" s="81"/>
      <c r="SRR1" s="81"/>
      <c r="SRS1" s="81"/>
      <c r="SRT1" s="81"/>
      <c r="SRU1" s="81"/>
      <c r="SRV1" s="81"/>
      <c r="SRW1" s="81"/>
      <c r="SRX1" s="81"/>
      <c r="SRY1" s="81"/>
      <c r="SRZ1" s="81"/>
      <c r="SSA1" s="81"/>
      <c r="SSB1" s="81"/>
      <c r="SSC1" s="81"/>
      <c r="SSD1" s="81"/>
      <c r="SSE1" s="81"/>
      <c r="SSF1" s="81"/>
      <c r="SSG1" s="81"/>
      <c r="SSH1" s="81"/>
      <c r="SSI1" s="81"/>
      <c r="SSJ1" s="81"/>
      <c r="SSK1" s="81"/>
      <c r="SSL1" s="81"/>
      <c r="SSM1" s="81"/>
      <c r="SSN1" s="81"/>
      <c r="SSO1" s="81"/>
      <c r="SSP1" s="81"/>
      <c r="SSQ1" s="81"/>
      <c r="SSR1" s="81"/>
      <c r="SSS1" s="81"/>
      <c r="SST1" s="81"/>
      <c r="SSU1" s="81"/>
      <c r="SSV1" s="81"/>
      <c r="SSW1" s="81"/>
      <c r="SSX1" s="81"/>
      <c r="SSY1" s="81"/>
      <c r="SSZ1" s="81"/>
      <c r="STA1" s="81"/>
      <c r="STB1" s="81"/>
      <c r="STC1" s="81"/>
      <c r="STD1" s="81"/>
      <c r="STE1" s="81"/>
      <c r="STF1" s="81"/>
      <c r="STG1" s="81"/>
      <c r="STH1" s="81"/>
      <c r="STI1" s="81"/>
      <c r="STJ1" s="81"/>
      <c r="STK1" s="81"/>
      <c r="STL1" s="81"/>
      <c r="STM1" s="81"/>
      <c r="STN1" s="81"/>
      <c r="STO1" s="81"/>
      <c r="STP1" s="81"/>
      <c r="STQ1" s="81"/>
      <c r="STR1" s="81"/>
      <c r="STS1" s="81"/>
      <c r="STT1" s="81"/>
      <c r="STU1" s="81"/>
      <c r="STV1" s="81"/>
      <c r="STW1" s="81"/>
      <c r="STX1" s="81"/>
      <c r="STY1" s="81"/>
      <c r="STZ1" s="81"/>
      <c r="SUA1" s="81"/>
      <c r="SUB1" s="81"/>
      <c r="SUC1" s="81"/>
      <c r="SUD1" s="81"/>
      <c r="SUE1" s="81"/>
      <c r="SUF1" s="81"/>
      <c r="SUG1" s="81"/>
      <c r="SUH1" s="81"/>
      <c r="SUI1" s="81"/>
      <c r="SUJ1" s="81"/>
      <c r="SUK1" s="81"/>
      <c r="SUL1" s="81"/>
      <c r="SUM1" s="81"/>
      <c r="SUN1" s="81"/>
      <c r="SUO1" s="81"/>
      <c r="SUP1" s="81"/>
      <c r="SUQ1" s="81"/>
      <c r="SUR1" s="81"/>
      <c r="SUS1" s="81"/>
      <c r="SUT1" s="81"/>
      <c r="SUU1" s="81"/>
      <c r="SUV1" s="81"/>
      <c r="SUW1" s="81"/>
      <c r="SUX1" s="81"/>
      <c r="SUY1" s="81"/>
      <c r="SUZ1" s="81"/>
      <c r="SVA1" s="81"/>
      <c r="SVB1" s="81"/>
      <c r="SVC1" s="81"/>
      <c r="SVD1" s="81"/>
      <c r="SVE1" s="81"/>
      <c r="SVF1" s="81"/>
      <c r="SVG1" s="81"/>
      <c r="SVH1" s="81"/>
      <c r="SVI1" s="81"/>
      <c r="SVJ1" s="81"/>
      <c r="SVK1" s="81"/>
      <c r="SVL1" s="81"/>
      <c r="SVM1" s="81"/>
      <c r="SVN1" s="81"/>
      <c r="SVO1" s="81"/>
      <c r="SVP1" s="81"/>
      <c r="SVQ1" s="81"/>
      <c r="SVR1" s="81"/>
      <c r="SVS1" s="81"/>
      <c r="SVT1" s="81"/>
      <c r="SVU1" s="81"/>
      <c r="SVV1" s="81"/>
      <c r="SVW1" s="81"/>
      <c r="SVX1" s="81"/>
      <c r="SVY1" s="81"/>
      <c r="SVZ1" s="81"/>
      <c r="SWA1" s="81"/>
      <c r="SWB1" s="81"/>
      <c r="SWC1" s="81"/>
      <c r="SWD1" s="81"/>
      <c r="SWE1" s="81"/>
      <c r="SWF1" s="81"/>
      <c r="SWG1" s="81"/>
      <c r="SWH1" s="81"/>
      <c r="SWI1" s="81"/>
      <c r="SWJ1" s="81"/>
      <c r="SWK1" s="81"/>
      <c r="SWL1" s="81"/>
      <c r="SWM1" s="81"/>
      <c r="SWN1" s="81"/>
      <c r="SWO1" s="81"/>
      <c r="SWP1" s="81"/>
      <c r="SWQ1" s="81"/>
      <c r="SWR1" s="81"/>
      <c r="SWS1" s="81"/>
      <c r="SWT1" s="81"/>
      <c r="SWU1" s="81"/>
      <c r="SWV1" s="81"/>
      <c r="SWW1" s="81"/>
      <c r="SWX1" s="81"/>
      <c r="SWY1" s="81"/>
      <c r="SWZ1" s="81"/>
      <c r="SXA1" s="81"/>
      <c r="SXB1" s="81"/>
      <c r="SXC1" s="81"/>
      <c r="SXD1" s="81"/>
      <c r="SXE1" s="81"/>
      <c r="SXF1" s="81"/>
      <c r="SXG1" s="81"/>
      <c r="SXH1" s="81"/>
      <c r="SXI1" s="81"/>
      <c r="SXJ1" s="81"/>
      <c r="SXK1" s="81"/>
      <c r="SXL1" s="81"/>
      <c r="SXM1" s="81"/>
      <c r="SXN1" s="81"/>
      <c r="SXO1" s="81"/>
      <c r="SXP1" s="81"/>
      <c r="SXQ1" s="81"/>
      <c r="SXR1" s="81"/>
      <c r="SXS1" s="81"/>
      <c r="SXT1" s="81"/>
      <c r="SXU1" s="81"/>
      <c r="SXV1" s="81"/>
      <c r="SXW1" s="81"/>
      <c r="SXX1" s="81"/>
      <c r="SXY1" s="81"/>
      <c r="SXZ1" s="81"/>
      <c r="SYA1" s="81"/>
      <c r="SYB1" s="81"/>
      <c r="SYC1" s="81"/>
      <c r="SYD1" s="81"/>
      <c r="SYE1" s="81"/>
      <c r="SYF1" s="81"/>
      <c r="SYG1" s="81"/>
      <c r="SYH1" s="81"/>
      <c r="SYI1" s="81"/>
      <c r="SYJ1" s="81"/>
      <c r="SYK1" s="81"/>
      <c r="SYL1" s="81"/>
      <c r="SYM1" s="81"/>
      <c r="SYN1" s="81"/>
      <c r="SYO1" s="81"/>
      <c r="SYP1" s="81"/>
      <c r="SYQ1" s="81"/>
      <c r="SYR1" s="81"/>
      <c r="SYS1" s="81"/>
      <c r="SYT1" s="81"/>
      <c r="SYU1" s="81"/>
      <c r="SYV1" s="81"/>
      <c r="SYW1" s="81"/>
      <c r="SYX1" s="81"/>
      <c r="SYY1" s="81"/>
      <c r="SYZ1" s="81"/>
      <c r="SZA1" s="81"/>
      <c r="SZB1" s="81"/>
      <c r="SZC1" s="81"/>
      <c r="SZD1" s="81"/>
      <c r="SZE1" s="81"/>
      <c r="SZF1" s="81"/>
      <c r="SZG1" s="81"/>
      <c r="SZH1" s="81"/>
      <c r="SZI1" s="81"/>
      <c r="SZJ1" s="81"/>
      <c r="SZK1" s="81"/>
      <c r="SZL1" s="81"/>
      <c r="SZM1" s="81"/>
      <c r="SZN1" s="81"/>
      <c r="SZO1" s="81"/>
      <c r="SZP1" s="81"/>
      <c r="SZQ1" s="81"/>
      <c r="SZR1" s="81"/>
      <c r="SZS1" s="81"/>
      <c r="SZT1" s="81"/>
      <c r="SZU1" s="81"/>
      <c r="SZV1" s="81"/>
      <c r="SZW1" s="81"/>
      <c r="SZX1" s="81"/>
      <c r="SZY1" s="81"/>
      <c r="SZZ1" s="81"/>
      <c r="TAA1" s="81"/>
      <c r="TAB1" s="81"/>
      <c r="TAC1" s="81"/>
      <c r="TAD1" s="81"/>
      <c r="TAE1" s="81"/>
      <c r="TAF1" s="81"/>
      <c r="TAG1" s="81"/>
      <c r="TAH1" s="81"/>
      <c r="TAI1" s="81"/>
      <c r="TAJ1" s="81"/>
      <c r="TAK1" s="81"/>
      <c r="TAL1" s="81"/>
      <c r="TAM1" s="81"/>
      <c r="TAN1" s="81"/>
      <c r="TAO1" s="81"/>
      <c r="TAP1" s="81"/>
      <c r="TAQ1" s="81"/>
      <c r="TAR1" s="81"/>
      <c r="TAS1" s="81"/>
      <c r="TAT1" s="81"/>
      <c r="TAU1" s="81"/>
      <c r="TAV1" s="81"/>
      <c r="TAW1" s="81"/>
      <c r="TAX1" s="81"/>
      <c r="TAY1" s="81"/>
      <c r="TAZ1" s="81"/>
      <c r="TBA1" s="81"/>
      <c r="TBB1" s="81"/>
      <c r="TBC1" s="81"/>
      <c r="TBD1" s="81"/>
      <c r="TBE1" s="81"/>
      <c r="TBF1" s="81"/>
      <c r="TBG1" s="81"/>
      <c r="TBH1" s="81"/>
      <c r="TBI1" s="81"/>
      <c r="TBJ1" s="81"/>
      <c r="TBK1" s="81"/>
      <c r="TBL1" s="81"/>
      <c r="TBM1" s="81"/>
      <c r="TBN1" s="81"/>
      <c r="TBO1" s="81"/>
      <c r="TBP1" s="81"/>
      <c r="TBQ1" s="81"/>
      <c r="TBR1" s="81"/>
      <c r="TBS1" s="81"/>
      <c r="TBT1" s="81"/>
      <c r="TBU1" s="81"/>
      <c r="TBV1" s="81"/>
      <c r="TBW1" s="81"/>
      <c r="TBX1" s="81"/>
      <c r="TBY1" s="81"/>
      <c r="TBZ1" s="81"/>
      <c r="TCA1" s="81"/>
      <c r="TCB1" s="81"/>
      <c r="TCC1" s="81"/>
      <c r="TCD1" s="81"/>
      <c r="TCE1" s="81"/>
      <c r="TCF1" s="81"/>
      <c r="TCG1" s="81"/>
      <c r="TCH1" s="81"/>
      <c r="TCI1" s="81"/>
      <c r="TCJ1" s="81"/>
      <c r="TCK1" s="81"/>
      <c r="TCL1" s="81"/>
      <c r="TCM1" s="81"/>
      <c r="TCN1" s="81"/>
      <c r="TCO1" s="81"/>
      <c r="TCP1" s="81"/>
      <c r="TCQ1" s="81"/>
      <c r="TCR1" s="81"/>
      <c r="TCS1" s="81"/>
      <c r="TCT1" s="81"/>
      <c r="TCU1" s="81"/>
      <c r="TCV1" s="81"/>
      <c r="TCW1" s="81"/>
      <c r="TCX1" s="81"/>
      <c r="TCY1" s="81"/>
      <c r="TCZ1" s="81"/>
      <c r="TDA1" s="81"/>
      <c r="TDB1" s="81"/>
      <c r="TDC1" s="81"/>
      <c r="TDD1" s="81"/>
      <c r="TDE1" s="81"/>
      <c r="TDF1" s="81"/>
      <c r="TDG1" s="81"/>
      <c r="TDH1" s="81"/>
      <c r="TDI1" s="81"/>
      <c r="TDJ1" s="81"/>
      <c r="TDK1" s="81"/>
      <c r="TDL1" s="81"/>
      <c r="TDM1" s="81"/>
      <c r="TDN1" s="81"/>
      <c r="TDO1" s="81"/>
      <c r="TDP1" s="81"/>
      <c r="TDQ1" s="81"/>
      <c r="TDR1" s="81"/>
      <c r="TDS1" s="81"/>
      <c r="TDT1" s="81"/>
      <c r="TDU1" s="81"/>
      <c r="TDV1" s="81"/>
      <c r="TDW1" s="81"/>
      <c r="TDX1" s="81"/>
      <c r="TDY1" s="81"/>
      <c r="TDZ1" s="81"/>
      <c r="TEA1" s="81"/>
      <c r="TEB1" s="81"/>
      <c r="TEC1" s="81"/>
      <c r="TED1" s="81"/>
      <c r="TEE1" s="81"/>
      <c r="TEF1" s="81"/>
      <c r="TEG1" s="81"/>
      <c r="TEH1" s="81"/>
      <c r="TEI1" s="81"/>
      <c r="TEJ1" s="81"/>
      <c r="TEK1" s="81"/>
      <c r="TEL1" s="81"/>
      <c r="TEM1" s="81"/>
      <c r="TEN1" s="81"/>
      <c r="TEO1" s="81"/>
      <c r="TEP1" s="81"/>
      <c r="TEQ1" s="81"/>
      <c r="TER1" s="81"/>
      <c r="TES1" s="81"/>
      <c r="TET1" s="81"/>
      <c r="TEU1" s="81"/>
      <c r="TEV1" s="81"/>
      <c r="TEW1" s="81"/>
      <c r="TEX1" s="81"/>
      <c r="TEY1" s="81"/>
      <c r="TEZ1" s="81"/>
      <c r="TFA1" s="81"/>
      <c r="TFB1" s="81"/>
      <c r="TFC1" s="81"/>
      <c r="TFD1" s="81"/>
      <c r="TFE1" s="81"/>
      <c r="TFF1" s="81"/>
      <c r="TFG1" s="81"/>
      <c r="TFH1" s="81"/>
      <c r="TFI1" s="81"/>
      <c r="TFJ1" s="81"/>
      <c r="TFK1" s="81"/>
      <c r="TFL1" s="81"/>
      <c r="TFM1" s="81"/>
      <c r="TFN1" s="81"/>
      <c r="TFO1" s="81"/>
      <c r="TFP1" s="81"/>
      <c r="TFQ1" s="81"/>
      <c r="TFR1" s="81"/>
      <c r="TFS1" s="81"/>
      <c r="TFT1" s="81"/>
      <c r="TFU1" s="81"/>
      <c r="TFV1" s="81"/>
      <c r="TFW1" s="81"/>
      <c r="TFX1" s="81"/>
      <c r="TFY1" s="81"/>
      <c r="TFZ1" s="81"/>
      <c r="TGA1" s="81"/>
      <c r="TGB1" s="81"/>
      <c r="TGC1" s="81"/>
      <c r="TGD1" s="81"/>
      <c r="TGE1" s="81"/>
      <c r="TGF1" s="81"/>
      <c r="TGG1" s="81"/>
      <c r="TGH1" s="81"/>
      <c r="TGI1" s="81"/>
      <c r="TGJ1" s="81"/>
      <c r="TGK1" s="81"/>
      <c r="TGL1" s="81"/>
      <c r="TGM1" s="81"/>
      <c r="TGN1" s="81"/>
      <c r="TGO1" s="81"/>
      <c r="TGP1" s="81"/>
      <c r="TGQ1" s="81"/>
      <c r="TGR1" s="81"/>
      <c r="TGS1" s="81"/>
      <c r="TGT1" s="81"/>
      <c r="TGU1" s="81"/>
      <c r="TGV1" s="81"/>
      <c r="TGW1" s="81"/>
      <c r="TGX1" s="81"/>
      <c r="TGY1" s="81"/>
      <c r="TGZ1" s="81"/>
      <c r="THA1" s="81"/>
      <c r="THB1" s="81"/>
      <c r="THC1" s="81"/>
      <c r="THD1" s="81"/>
      <c r="THE1" s="81"/>
      <c r="THF1" s="81"/>
      <c r="THG1" s="81"/>
      <c r="THH1" s="81"/>
      <c r="THI1" s="81"/>
      <c r="THJ1" s="81"/>
      <c r="THK1" s="81"/>
      <c r="THL1" s="81"/>
      <c r="THM1" s="81"/>
      <c r="THN1" s="81"/>
      <c r="THO1" s="81"/>
      <c r="THP1" s="81"/>
      <c r="THQ1" s="81"/>
      <c r="THR1" s="81"/>
      <c r="THS1" s="81"/>
      <c r="THT1" s="81"/>
      <c r="THU1" s="81"/>
      <c r="THV1" s="81"/>
      <c r="THW1" s="81"/>
      <c r="THX1" s="81"/>
      <c r="THY1" s="81"/>
      <c r="THZ1" s="81"/>
      <c r="TIA1" s="81"/>
      <c r="TIB1" s="81"/>
      <c r="TIC1" s="81"/>
      <c r="TID1" s="81"/>
      <c r="TIE1" s="81"/>
      <c r="TIF1" s="81"/>
      <c r="TIG1" s="81"/>
      <c r="TIH1" s="81"/>
      <c r="TII1" s="81"/>
      <c r="TIJ1" s="81"/>
      <c r="TIK1" s="81"/>
      <c r="TIL1" s="81"/>
      <c r="TIM1" s="81"/>
      <c r="TIN1" s="81"/>
      <c r="TIO1" s="81"/>
      <c r="TIP1" s="81"/>
      <c r="TIQ1" s="81"/>
      <c r="TIR1" s="81"/>
      <c r="TIS1" s="81"/>
      <c r="TIT1" s="81"/>
      <c r="TIU1" s="81"/>
      <c r="TIV1" s="81"/>
      <c r="TIW1" s="81"/>
      <c r="TIX1" s="81"/>
      <c r="TIY1" s="81"/>
      <c r="TIZ1" s="81"/>
      <c r="TJA1" s="81"/>
      <c r="TJB1" s="81"/>
      <c r="TJC1" s="81"/>
      <c r="TJD1" s="81"/>
      <c r="TJE1" s="81"/>
      <c r="TJF1" s="81"/>
      <c r="TJG1" s="81"/>
      <c r="TJH1" s="81"/>
      <c r="TJI1" s="81"/>
      <c r="TJJ1" s="81"/>
      <c r="TJK1" s="81"/>
      <c r="TJL1" s="81"/>
      <c r="TJM1" s="81"/>
      <c r="TJN1" s="81"/>
      <c r="TJO1" s="81"/>
      <c r="TJP1" s="81"/>
      <c r="TJQ1" s="81"/>
      <c r="TJR1" s="81"/>
      <c r="TJS1" s="81"/>
      <c r="TJT1" s="81"/>
      <c r="TJU1" s="81"/>
      <c r="TJV1" s="81"/>
      <c r="TJW1" s="81"/>
      <c r="TJX1" s="81"/>
      <c r="TJY1" s="81"/>
      <c r="TJZ1" s="81"/>
      <c r="TKA1" s="81"/>
      <c r="TKB1" s="81"/>
      <c r="TKC1" s="81"/>
      <c r="TKD1" s="81"/>
      <c r="TKE1" s="81"/>
      <c r="TKF1" s="81"/>
      <c r="TKG1" s="81"/>
      <c r="TKH1" s="81"/>
      <c r="TKI1" s="81"/>
      <c r="TKJ1" s="81"/>
      <c r="TKK1" s="81"/>
      <c r="TKL1" s="81"/>
      <c r="TKM1" s="81"/>
      <c r="TKN1" s="81"/>
      <c r="TKO1" s="81"/>
      <c r="TKP1" s="81"/>
      <c r="TKQ1" s="81"/>
      <c r="TKR1" s="81"/>
      <c r="TKS1" s="81"/>
      <c r="TKT1" s="81"/>
      <c r="TKU1" s="81"/>
      <c r="TKV1" s="81"/>
      <c r="TKW1" s="81"/>
      <c r="TKX1" s="81"/>
      <c r="TKY1" s="81"/>
      <c r="TKZ1" s="81"/>
      <c r="TLA1" s="81"/>
      <c r="TLB1" s="81"/>
      <c r="TLC1" s="81"/>
      <c r="TLD1" s="81"/>
      <c r="TLE1" s="81"/>
      <c r="TLF1" s="81"/>
      <c r="TLG1" s="81"/>
      <c r="TLH1" s="81"/>
      <c r="TLI1" s="81"/>
      <c r="TLJ1" s="81"/>
      <c r="TLK1" s="81"/>
      <c r="TLL1" s="81"/>
      <c r="TLM1" s="81"/>
      <c r="TLN1" s="81"/>
      <c r="TLO1" s="81"/>
      <c r="TLP1" s="81"/>
      <c r="TLQ1" s="81"/>
      <c r="TLR1" s="81"/>
      <c r="TLS1" s="81"/>
      <c r="TLT1" s="81"/>
      <c r="TLU1" s="81"/>
      <c r="TLV1" s="81"/>
      <c r="TLW1" s="81"/>
      <c r="TLX1" s="81"/>
      <c r="TLY1" s="81"/>
      <c r="TLZ1" s="81"/>
      <c r="TMA1" s="81"/>
      <c r="TMB1" s="81"/>
      <c r="TMC1" s="81"/>
      <c r="TMD1" s="81"/>
      <c r="TME1" s="81"/>
      <c r="TMF1" s="81"/>
      <c r="TMG1" s="81"/>
      <c r="TMH1" s="81"/>
      <c r="TMI1" s="81"/>
      <c r="TMJ1" s="81"/>
      <c r="TMK1" s="81"/>
      <c r="TML1" s="81"/>
      <c r="TMM1" s="81"/>
      <c r="TMN1" s="81"/>
      <c r="TMO1" s="81"/>
      <c r="TMP1" s="81"/>
      <c r="TMQ1" s="81"/>
      <c r="TMR1" s="81"/>
      <c r="TMS1" s="81"/>
      <c r="TMT1" s="81"/>
      <c r="TMU1" s="81"/>
      <c r="TMV1" s="81"/>
      <c r="TMW1" s="81"/>
      <c r="TMX1" s="81"/>
      <c r="TMY1" s="81"/>
      <c r="TMZ1" s="81"/>
      <c r="TNA1" s="81"/>
      <c r="TNB1" s="81"/>
      <c r="TNC1" s="81"/>
      <c r="TND1" s="81"/>
      <c r="TNE1" s="81"/>
      <c r="TNF1" s="81"/>
      <c r="TNG1" s="81"/>
      <c r="TNH1" s="81"/>
      <c r="TNI1" s="81"/>
      <c r="TNJ1" s="81"/>
      <c r="TNK1" s="81"/>
      <c r="TNL1" s="81"/>
      <c r="TNM1" s="81"/>
      <c r="TNN1" s="81"/>
      <c r="TNO1" s="81"/>
      <c r="TNP1" s="81"/>
      <c r="TNQ1" s="81"/>
      <c r="TNR1" s="81"/>
      <c r="TNS1" s="81"/>
      <c r="TNT1" s="81"/>
      <c r="TNU1" s="81"/>
      <c r="TNV1" s="81"/>
      <c r="TNW1" s="81"/>
      <c r="TNX1" s="81"/>
      <c r="TNY1" s="81"/>
      <c r="TNZ1" s="81"/>
      <c r="TOA1" s="81"/>
      <c r="TOB1" s="81"/>
      <c r="TOC1" s="81"/>
      <c r="TOD1" s="81"/>
      <c r="TOE1" s="81"/>
      <c r="TOF1" s="81"/>
      <c r="TOG1" s="81"/>
      <c r="TOH1" s="81"/>
      <c r="TOI1" s="81"/>
      <c r="TOJ1" s="81"/>
      <c r="TOK1" s="81"/>
      <c r="TOL1" s="81"/>
      <c r="TOM1" s="81"/>
      <c r="TON1" s="81"/>
      <c r="TOO1" s="81"/>
      <c r="TOP1" s="81"/>
      <c r="TOQ1" s="81"/>
      <c r="TOR1" s="81"/>
      <c r="TOS1" s="81"/>
      <c r="TOT1" s="81"/>
      <c r="TOU1" s="81"/>
      <c r="TOV1" s="81"/>
      <c r="TOW1" s="81"/>
      <c r="TOX1" s="81"/>
      <c r="TOY1" s="81"/>
      <c r="TOZ1" s="81"/>
      <c r="TPA1" s="81"/>
      <c r="TPB1" s="81"/>
      <c r="TPC1" s="81"/>
      <c r="TPD1" s="81"/>
      <c r="TPE1" s="81"/>
      <c r="TPF1" s="81"/>
      <c r="TPG1" s="81"/>
      <c r="TPH1" s="81"/>
      <c r="TPI1" s="81"/>
      <c r="TPJ1" s="81"/>
      <c r="TPK1" s="81"/>
      <c r="TPL1" s="81"/>
      <c r="TPM1" s="81"/>
      <c r="TPN1" s="81"/>
      <c r="TPO1" s="81"/>
      <c r="TPP1" s="81"/>
      <c r="TPQ1" s="81"/>
      <c r="TPR1" s="81"/>
      <c r="TPS1" s="81"/>
      <c r="TPT1" s="81"/>
      <c r="TPU1" s="81"/>
      <c r="TPV1" s="81"/>
      <c r="TPW1" s="81"/>
      <c r="TPX1" s="81"/>
      <c r="TPY1" s="81"/>
      <c r="TPZ1" s="81"/>
      <c r="TQA1" s="81"/>
      <c r="TQB1" s="81"/>
      <c r="TQC1" s="81"/>
      <c r="TQD1" s="81"/>
      <c r="TQE1" s="81"/>
      <c r="TQF1" s="81"/>
      <c r="TQG1" s="81"/>
      <c r="TQH1" s="81"/>
      <c r="TQI1" s="81"/>
      <c r="TQJ1" s="81"/>
      <c r="TQK1" s="81"/>
      <c r="TQL1" s="81"/>
      <c r="TQM1" s="81"/>
      <c r="TQN1" s="81"/>
      <c r="TQO1" s="81"/>
      <c r="TQP1" s="81"/>
      <c r="TQQ1" s="81"/>
      <c r="TQR1" s="81"/>
      <c r="TQS1" s="81"/>
      <c r="TQT1" s="81"/>
      <c r="TQU1" s="81"/>
      <c r="TQV1" s="81"/>
      <c r="TQW1" s="81"/>
      <c r="TQX1" s="81"/>
      <c r="TQY1" s="81"/>
      <c r="TQZ1" s="81"/>
      <c r="TRA1" s="81"/>
      <c r="TRB1" s="81"/>
      <c r="TRC1" s="81"/>
      <c r="TRD1" s="81"/>
      <c r="TRE1" s="81"/>
      <c r="TRF1" s="81"/>
      <c r="TRG1" s="81"/>
      <c r="TRH1" s="81"/>
      <c r="TRI1" s="81"/>
      <c r="TRJ1" s="81"/>
      <c r="TRK1" s="81"/>
      <c r="TRL1" s="81"/>
      <c r="TRM1" s="81"/>
      <c r="TRN1" s="81"/>
      <c r="TRO1" s="81"/>
      <c r="TRP1" s="81"/>
      <c r="TRQ1" s="81"/>
      <c r="TRR1" s="81"/>
      <c r="TRS1" s="81"/>
      <c r="TRT1" s="81"/>
      <c r="TRU1" s="81"/>
      <c r="TRV1" s="81"/>
      <c r="TRW1" s="81"/>
      <c r="TRX1" s="81"/>
      <c r="TRY1" s="81"/>
      <c r="TRZ1" s="81"/>
      <c r="TSA1" s="81"/>
      <c r="TSB1" s="81"/>
      <c r="TSC1" s="81"/>
      <c r="TSD1" s="81"/>
      <c r="TSE1" s="81"/>
      <c r="TSF1" s="81"/>
      <c r="TSG1" s="81"/>
      <c r="TSH1" s="81"/>
      <c r="TSI1" s="81"/>
      <c r="TSJ1" s="81"/>
      <c r="TSK1" s="81"/>
      <c r="TSL1" s="81"/>
      <c r="TSM1" s="81"/>
      <c r="TSN1" s="81"/>
      <c r="TSO1" s="81"/>
      <c r="TSP1" s="81"/>
      <c r="TSQ1" s="81"/>
      <c r="TSR1" s="81"/>
      <c r="TSS1" s="81"/>
      <c r="TST1" s="81"/>
      <c r="TSU1" s="81"/>
      <c r="TSV1" s="81"/>
      <c r="TSW1" s="81"/>
      <c r="TSX1" s="81"/>
      <c r="TSY1" s="81"/>
      <c r="TSZ1" s="81"/>
      <c r="TTA1" s="81"/>
      <c r="TTB1" s="81"/>
      <c r="TTC1" s="81"/>
      <c r="TTD1" s="81"/>
      <c r="TTE1" s="81"/>
      <c r="TTF1" s="81"/>
      <c r="TTG1" s="81"/>
      <c r="TTH1" s="81"/>
      <c r="TTI1" s="81"/>
      <c r="TTJ1" s="81"/>
      <c r="TTK1" s="81"/>
      <c r="TTL1" s="81"/>
      <c r="TTM1" s="81"/>
      <c r="TTN1" s="81"/>
      <c r="TTO1" s="81"/>
      <c r="TTP1" s="81"/>
      <c r="TTQ1" s="81"/>
      <c r="TTR1" s="81"/>
      <c r="TTS1" s="81"/>
      <c r="TTT1" s="81"/>
      <c r="TTU1" s="81"/>
      <c r="TTV1" s="81"/>
      <c r="TTW1" s="81"/>
      <c r="TTX1" s="81"/>
      <c r="TTY1" s="81"/>
      <c r="TTZ1" s="81"/>
      <c r="TUA1" s="81"/>
      <c r="TUB1" s="81"/>
      <c r="TUC1" s="81"/>
      <c r="TUD1" s="81"/>
      <c r="TUE1" s="81"/>
      <c r="TUF1" s="81"/>
      <c r="TUG1" s="81"/>
      <c r="TUH1" s="81"/>
      <c r="TUI1" s="81"/>
      <c r="TUJ1" s="81"/>
      <c r="TUK1" s="81"/>
      <c r="TUL1" s="81"/>
      <c r="TUM1" s="81"/>
      <c r="TUN1" s="81"/>
      <c r="TUO1" s="81"/>
      <c r="TUP1" s="81"/>
      <c r="TUQ1" s="81"/>
      <c r="TUR1" s="81"/>
      <c r="TUS1" s="81"/>
      <c r="TUT1" s="81"/>
      <c r="TUU1" s="81"/>
      <c r="TUV1" s="81"/>
      <c r="TUW1" s="81"/>
      <c r="TUX1" s="81"/>
      <c r="TUY1" s="81"/>
      <c r="TUZ1" s="81"/>
      <c r="TVA1" s="81"/>
      <c r="TVB1" s="81"/>
      <c r="TVC1" s="81"/>
      <c r="TVD1" s="81"/>
      <c r="TVE1" s="81"/>
      <c r="TVF1" s="81"/>
      <c r="TVG1" s="81"/>
      <c r="TVH1" s="81"/>
      <c r="TVI1" s="81"/>
      <c r="TVJ1" s="81"/>
      <c r="TVK1" s="81"/>
      <c r="TVL1" s="81"/>
      <c r="TVM1" s="81"/>
      <c r="TVN1" s="81"/>
      <c r="TVO1" s="81"/>
      <c r="TVP1" s="81"/>
      <c r="TVQ1" s="81"/>
      <c r="TVR1" s="81"/>
      <c r="TVS1" s="81"/>
      <c r="TVT1" s="81"/>
      <c r="TVU1" s="81"/>
      <c r="TVV1" s="81"/>
      <c r="TVW1" s="81"/>
      <c r="TVX1" s="81"/>
      <c r="TVY1" s="81"/>
      <c r="TVZ1" s="81"/>
      <c r="TWA1" s="81"/>
      <c r="TWB1" s="81"/>
      <c r="TWC1" s="81"/>
      <c r="TWD1" s="81"/>
      <c r="TWE1" s="81"/>
      <c r="TWF1" s="81"/>
      <c r="TWG1" s="81"/>
      <c r="TWH1" s="81"/>
      <c r="TWI1" s="81"/>
      <c r="TWJ1" s="81"/>
      <c r="TWK1" s="81"/>
      <c r="TWL1" s="81"/>
      <c r="TWM1" s="81"/>
      <c r="TWN1" s="81"/>
      <c r="TWO1" s="81"/>
      <c r="TWP1" s="81"/>
      <c r="TWQ1" s="81"/>
      <c r="TWR1" s="81"/>
      <c r="TWS1" s="81"/>
      <c r="TWT1" s="81"/>
      <c r="TWU1" s="81"/>
      <c r="TWV1" s="81"/>
      <c r="TWW1" s="81"/>
      <c r="TWX1" s="81"/>
      <c r="TWY1" s="81"/>
      <c r="TWZ1" s="81"/>
      <c r="TXA1" s="81"/>
      <c r="TXB1" s="81"/>
      <c r="TXC1" s="81"/>
      <c r="TXD1" s="81"/>
      <c r="TXE1" s="81"/>
      <c r="TXF1" s="81"/>
      <c r="TXG1" s="81"/>
      <c r="TXH1" s="81"/>
      <c r="TXI1" s="81"/>
      <c r="TXJ1" s="81"/>
      <c r="TXK1" s="81"/>
      <c r="TXL1" s="81"/>
      <c r="TXM1" s="81"/>
      <c r="TXN1" s="81"/>
      <c r="TXO1" s="81"/>
      <c r="TXP1" s="81"/>
      <c r="TXQ1" s="81"/>
      <c r="TXR1" s="81"/>
      <c r="TXS1" s="81"/>
      <c r="TXT1" s="81"/>
      <c r="TXU1" s="81"/>
      <c r="TXV1" s="81"/>
      <c r="TXW1" s="81"/>
      <c r="TXX1" s="81"/>
      <c r="TXY1" s="81"/>
      <c r="TXZ1" s="81"/>
      <c r="TYA1" s="81"/>
      <c r="TYB1" s="81"/>
      <c r="TYC1" s="81"/>
      <c r="TYD1" s="81"/>
      <c r="TYE1" s="81"/>
      <c r="TYF1" s="81"/>
      <c r="TYG1" s="81"/>
      <c r="TYH1" s="81"/>
      <c r="TYI1" s="81"/>
      <c r="TYJ1" s="81"/>
      <c r="TYK1" s="81"/>
      <c r="TYL1" s="81"/>
      <c r="TYM1" s="81"/>
      <c r="TYN1" s="81"/>
      <c r="TYO1" s="81"/>
      <c r="TYP1" s="81"/>
      <c r="TYQ1" s="81"/>
      <c r="TYR1" s="81"/>
      <c r="TYS1" s="81"/>
      <c r="TYT1" s="81"/>
      <c r="TYU1" s="81"/>
      <c r="TYV1" s="81"/>
      <c r="TYW1" s="81"/>
      <c r="TYX1" s="81"/>
      <c r="TYY1" s="81"/>
      <c r="TYZ1" s="81"/>
      <c r="TZA1" s="81"/>
      <c r="TZB1" s="81"/>
      <c r="TZC1" s="81"/>
      <c r="TZD1" s="81"/>
      <c r="TZE1" s="81"/>
      <c r="TZF1" s="81"/>
      <c r="TZG1" s="81"/>
      <c r="TZH1" s="81"/>
      <c r="TZI1" s="81"/>
      <c r="TZJ1" s="81"/>
      <c r="TZK1" s="81"/>
      <c r="TZL1" s="81"/>
      <c r="TZM1" s="81"/>
      <c r="TZN1" s="81"/>
      <c r="TZO1" s="81"/>
      <c r="TZP1" s="81"/>
      <c r="TZQ1" s="81"/>
      <c r="TZR1" s="81"/>
      <c r="TZS1" s="81"/>
      <c r="TZT1" s="81"/>
      <c r="TZU1" s="81"/>
      <c r="TZV1" s="81"/>
      <c r="TZW1" s="81"/>
      <c r="TZX1" s="81"/>
      <c r="TZY1" s="81"/>
      <c r="TZZ1" s="81"/>
      <c r="UAA1" s="81"/>
      <c r="UAB1" s="81"/>
      <c r="UAC1" s="81"/>
      <c r="UAD1" s="81"/>
      <c r="UAE1" s="81"/>
      <c r="UAF1" s="81"/>
      <c r="UAG1" s="81"/>
      <c r="UAH1" s="81"/>
      <c r="UAI1" s="81"/>
      <c r="UAJ1" s="81"/>
      <c r="UAK1" s="81"/>
      <c r="UAL1" s="81"/>
      <c r="UAM1" s="81"/>
      <c r="UAN1" s="81"/>
      <c r="UAO1" s="81"/>
      <c r="UAP1" s="81"/>
      <c r="UAQ1" s="81"/>
      <c r="UAR1" s="81"/>
      <c r="UAS1" s="81"/>
      <c r="UAT1" s="81"/>
      <c r="UAU1" s="81"/>
      <c r="UAV1" s="81"/>
      <c r="UAW1" s="81"/>
      <c r="UAX1" s="81"/>
      <c r="UAY1" s="81"/>
      <c r="UAZ1" s="81"/>
      <c r="UBA1" s="81"/>
      <c r="UBB1" s="81"/>
      <c r="UBC1" s="81"/>
      <c r="UBD1" s="81"/>
      <c r="UBE1" s="81"/>
      <c r="UBF1" s="81"/>
      <c r="UBG1" s="81"/>
      <c r="UBH1" s="81"/>
      <c r="UBI1" s="81"/>
      <c r="UBJ1" s="81"/>
      <c r="UBK1" s="81"/>
      <c r="UBL1" s="81"/>
      <c r="UBM1" s="81"/>
      <c r="UBN1" s="81"/>
      <c r="UBO1" s="81"/>
      <c r="UBP1" s="81"/>
      <c r="UBQ1" s="81"/>
      <c r="UBR1" s="81"/>
      <c r="UBS1" s="81"/>
      <c r="UBT1" s="81"/>
      <c r="UBU1" s="81"/>
      <c r="UBV1" s="81"/>
      <c r="UBW1" s="81"/>
      <c r="UBX1" s="81"/>
      <c r="UBY1" s="81"/>
      <c r="UBZ1" s="81"/>
      <c r="UCA1" s="81"/>
      <c r="UCB1" s="81"/>
      <c r="UCC1" s="81"/>
      <c r="UCD1" s="81"/>
      <c r="UCE1" s="81"/>
      <c r="UCF1" s="81"/>
      <c r="UCG1" s="81"/>
      <c r="UCH1" s="81"/>
      <c r="UCI1" s="81"/>
      <c r="UCJ1" s="81"/>
      <c r="UCK1" s="81"/>
      <c r="UCL1" s="81"/>
      <c r="UCM1" s="81"/>
      <c r="UCN1" s="81"/>
      <c r="UCO1" s="81"/>
      <c r="UCP1" s="81"/>
      <c r="UCQ1" s="81"/>
      <c r="UCR1" s="81"/>
      <c r="UCS1" s="81"/>
      <c r="UCT1" s="81"/>
      <c r="UCU1" s="81"/>
      <c r="UCV1" s="81"/>
      <c r="UCW1" s="81"/>
      <c r="UCX1" s="81"/>
      <c r="UCY1" s="81"/>
      <c r="UCZ1" s="81"/>
      <c r="UDA1" s="81"/>
      <c r="UDB1" s="81"/>
      <c r="UDC1" s="81"/>
      <c r="UDD1" s="81"/>
      <c r="UDE1" s="81"/>
      <c r="UDF1" s="81"/>
      <c r="UDG1" s="81"/>
      <c r="UDH1" s="81"/>
      <c r="UDI1" s="81"/>
      <c r="UDJ1" s="81"/>
      <c r="UDK1" s="81"/>
      <c r="UDL1" s="81"/>
      <c r="UDM1" s="81"/>
      <c r="UDN1" s="81"/>
      <c r="UDO1" s="81"/>
      <c r="UDP1" s="81"/>
      <c r="UDQ1" s="81"/>
      <c r="UDR1" s="81"/>
      <c r="UDS1" s="81"/>
      <c r="UDT1" s="81"/>
      <c r="UDU1" s="81"/>
      <c r="UDV1" s="81"/>
      <c r="UDW1" s="81"/>
      <c r="UDX1" s="81"/>
      <c r="UDY1" s="81"/>
      <c r="UDZ1" s="81"/>
      <c r="UEA1" s="81"/>
      <c r="UEB1" s="81"/>
      <c r="UEC1" s="81"/>
      <c r="UED1" s="81"/>
      <c r="UEE1" s="81"/>
      <c r="UEF1" s="81"/>
      <c r="UEG1" s="81"/>
      <c r="UEH1" s="81"/>
      <c r="UEI1" s="81"/>
      <c r="UEJ1" s="81"/>
      <c r="UEK1" s="81"/>
      <c r="UEL1" s="81"/>
      <c r="UEM1" s="81"/>
      <c r="UEN1" s="81"/>
      <c r="UEO1" s="81"/>
      <c r="UEP1" s="81"/>
      <c r="UEQ1" s="81"/>
      <c r="UER1" s="81"/>
      <c r="UES1" s="81"/>
      <c r="UET1" s="81"/>
      <c r="UEU1" s="81"/>
      <c r="UEV1" s="81"/>
      <c r="UEW1" s="81"/>
      <c r="UEX1" s="81"/>
      <c r="UEY1" s="81"/>
      <c r="UEZ1" s="81"/>
      <c r="UFA1" s="81"/>
      <c r="UFB1" s="81"/>
      <c r="UFC1" s="81"/>
      <c r="UFD1" s="81"/>
      <c r="UFE1" s="81"/>
      <c r="UFF1" s="81"/>
      <c r="UFG1" s="81"/>
      <c r="UFH1" s="81"/>
      <c r="UFI1" s="81"/>
      <c r="UFJ1" s="81"/>
      <c r="UFK1" s="81"/>
      <c r="UFL1" s="81"/>
      <c r="UFM1" s="81"/>
      <c r="UFN1" s="81"/>
      <c r="UFO1" s="81"/>
      <c r="UFP1" s="81"/>
      <c r="UFQ1" s="81"/>
      <c r="UFR1" s="81"/>
      <c r="UFS1" s="81"/>
      <c r="UFT1" s="81"/>
      <c r="UFU1" s="81"/>
      <c r="UFV1" s="81"/>
      <c r="UFW1" s="81"/>
      <c r="UFX1" s="81"/>
      <c r="UFY1" s="81"/>
      <c r="UFZ1" s="81"/>
      <c r="UGA1" s="81"/>
      <c r="UGB1" s="81"/>
      <c r="UGC1" s="81"/>
      <c r="UGD1" s="81"/>
      <c r="UGE1" s="81"/>
      <c r="UGF1" s="81"/>
      <c r="UGG1" s="81"/>
      <c r="UGH1" s="81"/>
      <c r="UGI1" s="81"/>
      <c r="UGJ1" s="81"/>
      <c r="UGK1" s="81"/>
      <c r="UGL1" s="81"/>
      <c r="UGM1" s="81"/>
      <c r="UGN1" s="81"/>
      <c r="UGO1" s="81"/>
      <c r="UGP1" s="81"/>
      <c r="UGQ1" s="81"/>
      <c r="UGR1" s="81"/>
      <c r="UGS1" s="81"/>
      <c r="UGT1" s="81"/>
      <c r="UGU1" s="81"/>
      <c r="UGV1" s="81"/>
      <c r="UGW1" s="81"/>
      <c r="UGX1" s="81"/>
      <c r="UGY1" s="81"/>
      <c r="UGZ1" s="81"/>
      <c r="UHA1" s="81"/>
      <c r="UHB1" s="81"/>
      <c r="UHC1" s="81"/>
      <c r="UHD1" s="81"/>
      <c r="UHE1" s="81"/>
      <c r="UHF1" s="81"/>
      <c r="UHG1" s="81"/>
      <c r="UHH1" s="81"/>
      <c r="UHI1" s="81"/>
      <c r="UHJ1" s="81"/>
      <c r="UHK1" s="81"/>
      <c r="UHL1" s="81"/>
      <c r="UHM1" s="81"/>
      <c r="UHN1" s="81"/>
      <c r="UHO1" s="81"/>
      <c r="UHP1" s="81"/>
      <c r="UHQ1" s="81"/>
      <c r="UHR1" s="81"/>
      <c r="UHS1" s="81"/>
      <c r="UHT1" s="81"/>
      <c r="UHU1" s="81"/>
      <c r="UHV1" s="81"/>
      <c r="UHW1" s="81"/>
      <c r="UHX1" s="81"/>
      <c r="UHY1" s="81"/>
      <c r="UHZ1" s="81"/>
      <c r="UIA1" s="81"/>
      <c r="UIB1" s="81"/>
      <c r="UIC1" s="81"/>
      <c r="UID1" s="81"/>
      <c r="UIE1" s="81"/>
      <c r="UIF1" s="81"/>
      <c r="UIG1" s="81"/>
      <c r="UIH1" s="81"/>
      <c r="UII1" s="81"/>
      <c r="UIJ1" s="81"/>
      <c r="UIK1" s="81"/>
      <c r="UIL1" s="81"/>
      <c r="UIM1" s="81"/>
      <c r="UIN1" s="81"/>
      <c r="UIO1" s="81"/>
      <c r="UIP1" s="81"/>
      <c r="UIQ1" s="81"/>
      <c r="UIR1" s="81"/>
      <c r="UIS1" s="81"/>
      <c r="UIT1" s="81"/>
      <c r="UIU1" s="81"/>
      <c r="UIV1" s="81"/>
      <c r="UIW1" s="81"/>
      <c r="UIX1" s="81"/>
      <c r="UIY1" s="81"/>
      <c r="UIZ1" s="81"/>
      <c r="UJA1" s="81"/>
      <c r="UJB1" s="81"/>
      <c r="UJC1" s="81"/>
      <c r="UJD1" s="81"/>
      <c r="UJE1" s="81"/>
      <c r="UJF1" s="81"/>
      <c r="UJG1" s="81"/>
      <c r="UJH1" s="81"/>
      <c r="UJI1" s="81"/>
      <c r="UJJ1" s="81"/>
      <c r="UJK1" s="81"/>
      <c r="UJL1" s="81"/>
      <c r="UJM1" s="81"/>
      <c r="UJN1" s="81"/>
      <c r="UJO1" s="81"/>
      <c r="UJP1" s="81"/>
      <c r="UJQ1" s="81"/>
      <c r="UJR1" s="81"/>
      <c r="UJS1" s="81"/>
      <c r="UJT1" s="81"/>
      <c r="UJU1" s="81"/>
      <c r="UJV1" s="81"/>
      <c r="UJW1" s="81"/>
      <c r="UJX1" s="81"/>
      <c r="UJY1" s="81"/>
      <c r="UJZ1" s="81"/>
      <c r="UKA1" s="81"/>
      <c r="UKB1" s="81"/>
      <c r="UKC1" s="81"/>
      <c r="UKD1" s="81"/>
      <c r="UKE1" s="81"/>
      <c r="UKF1" s="81"/>
      <c r="UKG1" s="81"/>
      <c r="UKH1" s="81"/>
      <c r="UKI1" s="81"/>
      <c r="UKJ1" s="81"/>
      <c r="UKK1" s="81"/>
      <c r="UKL1" s="81"/>
      <c r="UKM1" s="81"/>
      <c r="UKN1" s="81"/>
      <c r="UKO1" s="81"/>
      <c r="UKP1" s="81"/>
      <c r="UKQ1" s="81"/>
      <c r="UKR1" s="81"/>
      <c r="UKS1" s="81"/>
      <c r="UKT1" s="81"/>
      <c r="UKU1" s="81"/>
      <c r="UKV1" s="81"/>
      <c r="UKW1" s="81"/>
      <c r="UKX1" s="81"/>
      <c r="UKY1" s="81"/>
      <c r="UKZ1" s="81"/>
      <c r="ULA1" s="81"/>
      <c r="ULB1" s="81"/>
      <c r="ULC1" s="81"/>
      <c r="ULD1" s="81"/>
      <c r="ULE1" s="81"/>
      <c r="ULF1" s="81"/>
      <c r="ULG1" s="81"/>
      <c r="ULH1" s="81"/>
      <c r="ULI1" s="81"/>
      <c r="ULJ1" s="81"/>
      <c r="ULK1" s="81"/>
      <c r="ULL1" s="81"/>
      <c r="ULM1" s="81"/>
      <c r="ULN1" s="81"/>
      <c r="ULO1" s="81"/>
      <c r="ULP1" s="81"/>
      <c r="ULQ1" s="81"/>
      <c r="ULR1" s="81"/>
      <c r="ULS1" s="81"/>
      <c r="ULT1" s="81"/>
      <c r="ULU1" s="81"/>
      <c r="ULV1" s="81"/>
      <c r="ULW1" s="81"/>
      <c r="ULX1" s="81"/>
      <c r="ULY1" s="81"/>
      <c r="ULZ1" s="81"/>
      <c r="UMA1" s="81"/>
      <c r="UMB1" s="81"/>
      <c r="UMC1" s="81"/>
      <c r="UMD1" s="81"/>
      <c r="UME1" s="81"/>
      <c r="UMF1" s="81"/>
      <c r="UMG1" s="81"/>
      <c r="UMH1" s="81"/>
      <c r="UMI1" s="81"/>
      <c r="UMJ1" s="81"/>
      <c r="UMK1" s="81"/>
      <c r="UML1" s="81"/>
      <c r="UMM1" s="81"/>
      <c r="UMN1" s="81"/>
      <c r="UMO1" s="81"/>
      <c r="UMP1" s="81"/>
      <c r="UMQ1" s="81"/>
      <c r="UMR1" s="81"/>
      <c r="UMS1" s="81"/>
      <c r="UMT1" s="81"/>
      <c r="UMU1" s="81"/>
      <c r="UMV1" s="81"/>
      <c r="UMW1" s="81"/>
      <c r="UMX1" s="81"/>
      <c r="UMY1" s="81"/>
      <c r="UMZ1" s="81"/>
      <c r="UNA1" s="81"/>
      <c r="UNB1" s="81"/>
      <c r="UNC1" s="81"/>
      <c r="UND1" s="81"/>
      <c r="UNE1" s="81"/>
      <c r="UNF1" s="81"/>
      <c r="UNG1" s="81"/>
      <c r="UNH1" s="81"/>
      <c r="UNI1" s="81"/>
      <c r="UNJ1" s="81"/>
      <c r="UNK1" s="81"/>
      <c r="UNL1" s="81"/>
      <c r="UNM1" s="81"/>
      <c r="UNN1" s="81"/>
      <c r="UNO1" s="81"/>
      <c r="UNP1" s="81"/>
      <c r="UNQ1" s="81"/>
      <c r="UNR1" s="81"/>
      <c r="UNS1" s="81"/>
      <c r="UNT1" s="81"/>
      <c r="UNU1" s="81"/>
      <c r="UNV1" s="81"/>
      <c r="UNW1" s="81"/>
      <c r="UNX1" s="81"/>
      <c r="UNY1" s="81"/>
      <c r="UNZ1" s="81"/>
      <c r="UOA1" s="81"/>
      <c r="UOB1" s="81"/>
      <c r="UOC1" s="81"/>
      <c r="UOD1" s="81"/>
      <c r="UOE1" s="81"/>
      <c r="UOF1" s="81"/>
      <c r="UOG1" s="81"/>
      <c r="UOH1" s="81"/>
      <c r="UOI1" s="81"/>
      <c r="UOJ1" s="81"/>
      <c r="UOK1" s="81"/>
      <c r="UOL1" s="81"/>
      <c r="UOM1" s="81"/>
      <c r="UON1" s="81"/>
      <c r="UOO1" s="81"/>
      <c r="UOP1" s="81"/>
      <c r="UOQ1" s="81"/>
      <c r="UOR1" s="81"/>
      <c r="UOS1" s="81"/>
      <c r="UOT1" s="81"/>
      <c r="UOU1" s="81"/>
      <c r="UOV1" s="81"/>
      <c r="UOW1" s="81"/>
      <c r="UOX1" s="81"/>
      <c r="UOY1" s="81"/>
      <c r="UOZ1" s="81"/>
      <c r="UPA1" s="81"/>
      <c r="UPB1" s="81"/>
      <c r="UPC1" s="81"/>
      <c r="UPD1" s="81"/>
      <c r="UPE1" s="81"/>
      <c r="UPF1" s="81"/>
      <c r="UPG1" s="81"/>
      <c r="UPH1" s="81"/>
      <c r="UPI1" s="81"/>
      <c r="UPJ1" s="81"/>
      <c r="UPK1" s="81"/>
      <c r="UPL1" s="81"/>
      <c r="UPM1" s="81"/>
      <c r="UPN1" s="81"/>
      <c r="UPO1" s="81"/>
      <c r="UPP1" s="81"/>
      <c r="UPQ1" s="81"/>
      <c r="UPR1" s="81"/>
      <c r="UPS1" s="81"/>
      <c r="UPT1" s="81"/>
      <c r="UPU1" s="81"/>
      <c r="UPV1" s="81"/>
      <c r="UPW1" s="81"/>
      <c r="UPX1" s="81"/>
      <c r="UPY1" s="81"/>
      <c r="UPZ1" s="81"/>
      <c r="UQA1" s="81"/>
      <c r="UQB1" s="81"/>
      <c r="UQC1" s="81"/>
      <c r="UQD1" s="81"/>
      <c r="UQE1" s="81"/>
      <c r="UQF1" s="81"/>
      <c r="UQG1" s="81"/>
      <c r="UQH1" s="81"/>
      <c r="UQI1" s="81"/>
      <c r="UQJ1" s="81"/>
      <c r="UQK1" s="81"/>
      <c r="UQL1" s="81"/>
      <c r="UQM1" s="81"/>
      <c r="UQN1" s="81"/>
      <c r="UQO1" s="81"/>
      <c r="UQP1" s="81"/>
      <c r="UQQ1" s="81"/>
      <c r="UQR1" s="81"/>
      <c r="UQS1" s="81"/>
      <c r="UQT1" s="81"/>
      <c r="UQU1" s="81"/>
      <c r="UQV1" s="81"/>
      <c r="UQW1" s="81"/>
      <c r="UQX1" s="81"/>
      <c r="UQY1" s="81"/>
      <c r="UQZ1" s="81"/>
      <c r="URA1" s="81"/>
      <c r="URB1" s="81"/>
      <c r="URC1" s="81"/>
      <c r="URD1" s="81"/>
      <c r="URE1" s="81"/>
      <c r="URF1" s="81"/>
      <c r="URG1" s="81"/>
      <c r="URH1" s="81"/>
      <c r="URI1" s="81"/>
      <c r="URJ1" s="81"/>
      <c r="URK1" s="81"/>
      <c r="URL1" s="81"/>
      <c r="URM1" s="81"/>
      <c r="URN1" s="81"/>
      <c r="URO1" s="81"/>
      <c r="URP1" s="81"/>
      <c r="URQ1" s="81"/>
      <c r="URR1" s="81"/>
      <c r="URS1" s="81"/>
      <c r="URT1" s="81"/>
      <c r="URU1" s="81"/>
      <c r="URV1" s="81"/>
      <c r="URW1" s="81"/>
      <c r="URX1" s="81"/>
      <c r="URY1" s="81"/>
      <c r="URZ1" s="81"/>
      <c r="USA1" s="81"/>
      <c r="USB1" s="81"/>
      <c r="USC1" s="81"/>
      <c r="USD1" s="81"/>
      <c r="USE1" s="81"/>
      <c r="USF1" s="81"/>
      <c r="USG1" s="81"/>
      <c r="USH1" s="81"/>
      <c r="USI1" s="81"/>
      <c r="USJ1" s="81"/>
      <c r="USK1" s="81"/>
      <c r="USL1" s="81"/>
      <c r="USM1" s="81"/>
      <c r="USN1" s="81"/>
      <c r="USO1" s="81"/>
      <c r="USP1" s="81"/>
      <c r="USQ1" s="81"/>
      <c r="USR1" s="81"/>
      <c r="USS1" s="81"/>
      <c r="UST1" s="81"/>
      <c r="USU1" s="81"/>
      <c r="USV1" s="81"/>
      <c r="USW1" s="81"/>
      <c r="USX1" s="81"/>
      <c r="USY1" s="81"/>
      <c r="USZ1" s="81"/>
      <c r="UTA1" s="81"/>
      <c r="UTB1" s="81"/>
      <c r="UTC1" s="81"/>
      <c r="UTD1" s="81"/>
      <c r="UTE1" s="81"/>
      <c r="UTF1" s="81"/>
      <c r="UTG1" s="81"/>
      <c r="UTH1" s="81"/>
      <c r="UTI1" s="81"/>
      <c r="UTJ1" s="81"/>
      <c r="UTK1" s="81"/>
      <c r="UTL1" s="81"/>
      <c r="UTM1" s="81"/>
      <c r="UTN1" s="81"/>
      <c r="UTO1" s="81"/>
      <c r="UTP1" s="81"/>
      <c r="UTQ1" s="81"/>
      <c r="UTR1" s="81"/>
      <c r="UTS1" s="81"/>
      <c r="UTT1" s="81"/>
      <c r="UTU1" s="81"/>
      <c r="UTV1" s="81"/>
      <c r="UTW1" s="81"/>
      <c r="UTX1" s="81"/>
      <c r="UTY1" s="81"/>
      <c r="UTZ1" s="81"/>
      <c r="UUA1" s="81"/>
      <c r="UUB1" s="81"/>
      <c r="UUC1" s="81"/>
      <c r="UUD1" s="81"/>
      <c r="UUE1" s="81"/>
      <c r="UUF1" s="81"/>
      <c r="UUG1" s="81"/>
      <c r="UUH1" s="81"/>
      <c r="UUI1" s="81"/>
      <c r="UUJ1" s="81"/>
      <c r="UUK1" s="81"/>
      <c r="UUL1" s="81"/>
      <c r="UUM1" s="81"/>
      <c r="UUN1" s="81"/>
      <c r="UUO1" s="81"/>
      <c r="UUP1" s="81"/>
      <c r="UUQ1" s="81"/>
      <c r="UUR1" s="81"/>
      <c r="UUS1" s="81"/>
      <c r="UUT1" s="81"/>
      <c r="UUU1" s="81"/>
      <c r="UUV1" s="81"/>
      <c r="UUW1" s="81"/>
      <c r="UUX1" s="81"/>
      <c r="UUY1" s="81"/>
      <c r="UUZ1" s="81"/>
      <c r="UVA1" s="81"/>
      <c r="UVB1" s="81"/>
      <c r="UVC1" s="81"/>
      <c r="UVD1" s="81"/>
      <c r="UVE1" s="81"/>
      <c r="UVF1" s="81"/>
      <c r="UVG1" s="81"/>
      <c r="UVH1" s="81"/>
      <c r="UVI1" s="81"/>
      <c r="UVJ1" s="81"/>
      <c r="UVK1" s="81"/>
      <c r="UVL1" s="81"/>
      <c r="UVM1" s="81"/>
      <c r="UVN1" s="81"/>
      <c r="UVO1" s="81"/>
      <c r="UVP1" s="81"/>
      <c r="UVQ1" s="81"/>
      <c r="UVR1" s="81"/>
      <c r="UVS1" s="81"/>
      <c r="UVT1" s="81"/>
      <c r="UVU1" s="81"/>
      <c r="UVV1" s="81"/>
      <c r="UVW1" s="81"/>
      <c r="UVX1" s="81"/>
      <c r="UVY1" s="81"/>
      <c r="UVZ1" s="81"/>
      <c r="UWA1" s="81"/>
      <c r="UWB1" s="81"/>
      <c r="UWC1" s="81"/>
      <c r="UWD1" s="81"/>
      <c r="UWE1" s="81"/>
      <c r="UWF1" s="81"/>
      <c r="UWG1" s="81"/>
      <c r="UWH1" s="81"/>
      <c r="UWI1" s="81"/>
      <c r="UWJ1" s="81"/>
      <c r="UWK1" s="81"/>
      <c r="UWL1" s="81"/>
      <c r="UWM1" s="81"/>
      <c r="UWN1" s="81"/>
      <c r="UWO1" s="81"/>
      <c r="UWP1" s="81"/>
      <c r="UWQ1" s="81"/>
      <c r="UWR1" s="81"/>
      <c r="UWS1" s="81"/>
      <c r="UWT1" s="81"/>
      <c r="UWU1" s="81"/>
      <c r="UWV1" s="81"/>
      <c r="UWW1" s="81"/>
      <c r="UWX1" s="81"/>
      <c r="UWY1" s="81"/>
      <c r="UWZ1" s="81"/>
      <c r="UXA1" s="81"/>
      <c r="UXB1" s="81"/>
      <c r="UXC1" s="81"/>
      <c r="UXD1" s="81"/>
      <c r="UXE1" s="81"/>
      <c r="UXF1" s="81"/>
      <c r="UXG1" s="81"/>
      <c r="UXH1" s="81"/>
      <c r="UXI1" s="81"/>
      <c r="UXJ1" s="81"/>
      <c r="UXK1" s="81"/>
      <c r="UXL1" s="81"/>
      <c r="UXM1" s="81"/>
      <c r="UXN1" s="81"/>
      <c r="UXO1" s="81"/>
      <c r="UXP1" s="81"/>
      <c r="UXQ1" s="81"/>
      <c r="UXR1" s="81"/>
      <c r="UXS1" s="81"/>
      <c r="UXT1" s="81"/>
      <c r="UXU1" s="81"/>
      <c r="UXV1" s="81"/>
      <c r="UXW1" s="81"/>
      <c r="UXX1" s="81"/>
      <c r="UXY1" s="81"/>
      <c r="UXZ1" s="81"/>
      <c r="UYA1" s="81"/>
      <c r="UYB1" s="81"/>
      <c r="UYC1" s="81"/>
      <c r="UYD1" s="81"/>
      <c r="UYE1" s="81"/>
      <c r="UYF1" s="81"/>
      <c r="UYG1" s="81"/>
      <c r="UYH1" s="81"/>
      <c r="UYI1" s="81"/>
      <c r="UYJ1" s="81"/>
      <c r="UYK1" s="81"/>
      <c r="UYL1" s="81"/>
      <c r="UYM1" s="81"/>
      <c r="UYN1" s="81"/>
      <c r="UYO1" s="81"/>
      <c r="UYP1" s="81"/>
      <c r="UYQ1" s="81"/>
      <c r="UYR1" s="81"/>
      <c r="UYS1" s="81"/>
      <c r="UYT1" s="81"/>
      <c r="UYU1" s="81"/>
      <c r="UYV1" s="81"/>
      <c r="UYW1" s="81"/>
      <c r="UYX1" s="81"/>
      <c r="UYY1" s="81"/>
      <c r="UYZ1" s="81"/>
      <c r="UZA1" s="81"/>
      <c r="UZB1" s="81"/>
      <c r="UZC1" s="81"/>
      <c r="UZD1" s="81"/>
      <c r="UZE1" s="81"/>
      <c r="UZF1" s="81"/>
      <c r="UZG1" s="81"/>
      <c r="UZH1" s="81"/>
      <c r="UZI1" s="81"/>
      <c r="UZJ1" s="81"/>
      <c r="UZK1" s="81"/>
      <c r="UZL1" s="81"/>
      <c r="UZM1" s="81"/>
      <c r="UZN1" s="81"/>
      <c r="UZO1" s="81"/>
      <c r="UZP1" s="81"/>
      <c r="UZQ1" s="81"/>
      <c r="UZR1" s="81"/>
      <c r="UZS1" s="81"/>
      <c r="UZT1" s="81"/>
      <c r="UZU1" s="81"/>
      <c r="UZV1" s="81"/>
      <c r="UZW1" s="81"/>
      <c r="UZX1" s="81"/>
      <c r="UZY1" s="81"/>
      <c r="UZZ1" s="81"/>
      <c r="VAA1" s="81"/>
      <c r="VAB1" s="81"/>
      <c r="VAC1" s="81"/>
      <c r="VAD1" s="81"/>
      <c r="VAE1" s="81"/>
      <c r="VAF1" s="81"/>
      <c r="VAG1" s="81"/>
      <c r="VAH1" s="81"/>
      <c r="VAI1" s="81"/>
      <c r="VAJ1" s="81"/>
      <c r="VAK1" s="81"/>
      <c r="VAL1" s="81"/>
      <c r="VAM1" s="81"/>
      <c r="VAN1" s="81"/>
      <c r="VAO1" s="81"/>
      <c r="VAP1" s="81"/>
      <c r="VAQ1" s="81"/>
      <c r="VAR1" s="81"/>
      <c r="VAS1" s="81"/>
      <c r="VAT1" s="81"/>
      <c r="VAU1" s="81"/>
      <c r="VAV1" s="81"/>
      <c r="VAW1" s="81"/>
      <c r="VAX1" s="81"/>
      <c r="VAY1" s="81"/>
      <c r="VAZ1" s="81"/>
      <c r="VBA1" s="81"/>
      <c r="VBB1" s="81"/>
      <c r="VBC1" s="81"/>
      <c r="VBD1" s="81"/>
      <c r="VBE1" s="81"/>
      <c r="VBF1" s="81"/>
      <c r="VBG1" s="81"/>
      <c r="VBH1" s="81"/>
      <c r="VBI1" s="81"/>
      <c r="VBJ1" s="81"/>
      <c r="VBK1" s="81"/>
      <c r="VBL1" s="81"/>
      <c r="VBM1" s="81"/>
      <c r="VBN1" s="81"/>
      <c r="VBO1" s="81"/>
      <c r="VBP1" s="81"/>
      <c r="VBQ1" s="81"/>
      <c r="VBR1" s="81"/>
      <c r="VBS1" s="81"/>
      <c r="VBT1" s="81"/>
      <c r="VBU1" s="81"/>
      <c r="VBV1" s="81"/>
      <c r="VBW1" s="81"/>
      <c r="VBX1" s="81"/>
      <c r="VBY1" s="81"/>
      <c r="VBZ1" s="81"/>
      <c r="VCA1" s="81"/>
      <c r="VCB1" s="81"/>
      <c r="VCC1" s="81"/>
      <c r="VCD1" s="81"/>
      <c r="VCE1" s="81"/>
      <c r="VCF1" s="81"/>
      <c r="VCG1" s="81"/>
      <c r="VCH1" s="81"/>
      <c r="VCI1" s="81"/>
      <c r="VCJ1" s="81"/>
      <c r="VCK1" s="81"/>
      <c r="VCL1" s="81"/>
      <c r="VCM1" s="81"/>
      <c r="VCN1" s="81"/>
      <c r="VCO1" s="81"/>
      <c r="VCP1" s="81"/>
      <c r="VCQ1" s="81"/>
      <c r="VCR1" s="81"/>
      <c r="VCS1" s="81"/>
      <c r="VCT1" s="81"/>
      <c r="VCU1" s="81"/>
      <c r="VCV1" s="81"/>
      <c r="VCW1" s="81"/>
      <c r="VCX1" s="81"/>
      <c r="VCY1" s="81"/>
      <c r="VCZ1" s="81"/>
      <c r="VDA1" s="81"/>
      <c r="VDB1" s="81"/>
      <c r="VDC1" s="81"/>
      <c r="VDD1" s="81"/>
      <c r="VDE1" s="81"/>
      <c r="VDF1" s="81"/>
      <c r="VDG1" s="81"/>
      <c r="VDH1" s="81"/>
      <c r="VDI1" s="81"/>
      <c r="VDJ1" s="81"/>
      <c r="VDK1" s="81"/>
      <c r="VDL1" s="81"/>
      <c r="VDM1" s="81"/>
      <c r="VDN1" s="81"/>
      <c r="VDO1" s="81"/>
      <c r="VDP1" s="81"/>
      <c r="VDQ1" s="81"/>
      <c r="VDR1" s="81"/>
      <c r="VDS1" s="81"/>
      <c r="VDT1" s="81"/>
      <c r="VDU1" s="81"/>
      <c r="VDV1" s="81"/>
      <c r="VDW1" s="81"/>
      <c r="VDX1" s="81"/>
      <c r="VDY1" s="81"/>
      <c r="VDZ1" s="81"/>
      <c r="VEA1" s="81"/>
      <c r="VEB1" s="81"/>
      <c r="VEC1" s="81"/>
      <c r="VED1" s="81"/>
      <c r="VEE1" s="81"/>
      <c r="VEF1" s="81"/>
      <c r="VEG1" s="81"/>
      <c r="VEH1" s="81"/>
      <c r="VEI1" s="81"/>
      <c r="VEJ1" s="81"/>
      <c r="VEK1" s="81"/>
      <c r="VEL1" s="81"/>
      <c r="VEM1" s="81"/>
      <c r="VEN1" s="81"/>
      <c r="VEO1" s="81"/>
      <c r="VEP1" s="81"/>
      <c r="VEQ1" s="81"/>
      <c r="VER1" s="81"/>
      <c r="VES1" s="81"/>
      <c r="VET1" s="81"/>
      <c r="VEU1" s="81"/>
      <c r="VEV1" s="81"/>
      <c r="VEW1" s="81"/>
      <c r="VEX1" s="81"/>
      <c r="VEY1" s="81"/>
      <c r="VEZ1" s="81"/>
      <c r="VFA1" s="81"/>
      <c r="VFB1" s="81"/>
      <c r="VFC1" s="81"/>
      <c r="VFD1" s="81"/>
      <c r="VFE1" s="81"/>
      <c r="VFF1" s="81"/>
      <c r="VFG1" s="81"/>
      <c r="VFH1" s="81"/>
      <c r="VFI1" s="81"/>
      <c r="VFJ1" s="81"/>
      <c r="VFK1" s="81"/>
      <c r="VFL1" s="81"/>
      <c r="VFM1" s="81"/>
      <c r="VFN1" s="81"/>
      <c r="VFO1" s="81"/>
      <c r="VFP1" s="81"/>
      <c r="VFQ1" s="81"/>
      <c r="VFR1" s="81"/>
      <c r="VFS1" s="81"/>
      <c r="VFT1" s="81"/>
      <c r="VFU1" s="81"/>
      <c r="VFV1" s="81"/>
      <c r="VFW1" s="81"/>
      <c r="VFX1" s="81"/>
      <c r="VFY1" s="81"/>
      <c r="VFZ1" s="81"/>
      <c r="VGA1" s="81"/>
      <c r="VGB1" s="81"/>
      <c r="VGC1" s="81"/>
      <c r="VGD1" s="81"/>
      <c r="VGE1" s="81"/>
      <c r="VGF1" s="81"/>
      <c r="VGG1" s="81"/>
      <c r="VGH1" s="81"/>
      <c r="VGI1" s="81"/>
      <c r="VGJ1" s="81"/>
      <c r="VGK1" s="81"/>
      <c r="VGL1" s="81"/>
      <c r="VGM1" s="81"/>
      <c r="VGN1" s="81"/>
      <c r="VGO1" s="81"/>
      <c r="VGP1" s="81"/>
      <c r="VGQ1" s="81"/>
      <c r="VGR1" s="81"/>
      <c r="VGS1" s="81"/>
      <c r="VGT1" s="81"/>
      <c r="VGU1" s="81"/>
      <c r="VGV1" s="81"/>
      <c r="VGW1" s="81"/>
      <c r="VGX1" s="81"/>
      <c r="VGY1" s="81"/>
      <c r="VGZ1" s="81"/>
      <c r="VHA1" s="81"/>
      <c r="VHB1" s="81"/>
      <c r="VHC1" s="81"/>
      <c r="VHD1" s="81"/>
      <c r="VHE1" s="81"/>
      <c r="VHF1" s="81"/>
      <c r="VHG1" s="81"/>
      <c r="VHH1" s="81"/>
      <c r="VHI1" s="81"/>
      <c r="VHJ1" s="81"/>
      <c r="VHK1" s="81"/>
      <c r="VHL1" s="81"/>
      <c r="VHM1" s="81"/>
      <c r="VHN1" s="81"/>
      <c r="VHO1" s="81"/>
      <c r="VHP1" s="81"/>
      <c r="VHQ1" s="81"/>
      <c r="VHR1" s="81"/>
      <c r="VHS1" s="81"/>
      <c r="VHT1" s="81"/>
      <c r="VHU1" s="81"/>
      <c r="VHV1" s="81"/>
      <c r="VHW1" s="81"/>
      <c r="VHX1" s="81"/>
      <c r="VHY1" s="81"/>
      <c r="VHZ1" s="81"/>
      <c r="VIA1" s="81"/>
      <c r="VIB1" s="81"/>
      <c r="VIC1" s="81"/>
      <c r="VID1" s="81"/>
      <c r="VIE1" s="81"/>
      <c r="VIF1" s="81"/>
      <c r="VIG1" s="81"/>
      <c r="VIH1" s="81"/>
      <c r="VII1" s="81"/>
      <c r="VIJ1" s="81"/>
      <c r="VIK1" s="81"/>
      <c r="VIL1" s="81"/>
      <c r="VIM1" s="81"/>
      <c r="VIN1" s="81"/>
      <c r="VIO1" s="81"/>
      <c r="VIP1" s="81"/>
      <c r="VIQ1" s="81"/>
      <c r="VIR1" s="81"/>
      <c r="VIS1" s="81"/>
      <c r="VIT1" s="81"/>
      <c r="VIU1" s="81"/>
      <c r="VIV1" s="81"/>
      <c r="VIW1" s="81"/>
      <c r="VIX1" s="81"/>
      <c r="VIY1" s="81"/>
      <c r="VIZ1" s="81"/>
      <c r="VJA1" s="81"/>
      <c r="VJB1" s="81"/>
      <c r="VJC1" s="81"/>
      <c r="VJD1" s="81"/>
      <c r="VJE1" s="81"/>
      <c r="VJF1" s="81"/>
      <c r="VJG1" s="81"/>
      <c r="VJH1" s="81"/>
      <c r="VJI1" s="81"/>
      <c r="VJJ1" s="81"/>
      <c r="VJK1" s="81"/>
      <c r="VJL1" s="81"/>
      <c r="VJM1" s="81"/>
      <c r="VJN1" s="81"/>
      <c r="VJO1" s="81"/>
      <c r="VJP1" s="81"/>
      <c r="VJQ1" s="81"/>
      <c r="VJR1" s="81"/>
      <c r="VJS1" s="81"/>
      <c r="VJT1" s="81"/>
      <c r="VJU1" s="81"/>
      <c r="VJV1" s="81"/>
      <c r="VJW1" s="81"/>
      <c r="VJX1" s="81"/>
      <c r="VJY1" s="81"/>
      <c r="VJZ1" s="81"/>
      <c r="VKA1" s="81"/>
      <c r="VKB1" s="81"/>
      <c r="VKC1" s="81"/>
      <c r="VKD1" s="81"/>
      <c r="VKE1" s="81"/>
      <c r="VKF1" s="81"/>
      <c r="VKG1" s="81"/>
      <c r="VKH1" s="81"/>
      <c r="VKI1" s="81"/>
      <c r="VKJ1" s="81"/>
      <c r="VKK1" s="81"/>
      <c r="VKL1" s="81"/>
      <c r="VKM1" s="81"/>
      <c r="VKN1" s="81"/>
      <c r="VKO1" s="81"/>
      <c r="VKP1" s="81"/>
      <c r="VKQ1" s="81"/>
      <c r="VKR1" s="81"/>
      <c r="VKS1" s="81"/>
      <c r="VKT1" s="81"/>
      <c r="VKU1" s="81"/>
      <c r="VKV1" s="81"/>
      <c r="VKW1" s="81"/>
      <c r="VKX1" s="81"/>
      <c r="VKY1" s="81"/>
      <c r="VKZ1" s="81"/>
      <c r="VLA1" s="81"/>
      <c r="VLB1" s="81"/>
      <c r="VLC1" s="81"/>
      <c r="VLD1" s="81"/>
      <c r="VLE1" s="81"/>
      <c r="VLF1" s="81"/>
      <c r="VLG1" s="81"/>
      <c r="VLH1" s="81"/>
      <c r="VLI1" s="81"/>
      <c r="VLJ1" s="81"/>
      <c r="VLK1" s="81"/>
      <c r="VLL1" s="81"/>
      <c r="VLM1" s="81"/>
      <c r="VLN1" s="81"/>
      <c r="VLO1" s="81"/>
      <c r="VLP1" s="81"/>
      <c r="VLQ1" s="81"/>
      <c r="VLR1" s="81"/>
      <c r="VLS1" s="81"/>
      <c r="VLT1" s="81"/>
      <c r="VLU1" s="81"/>
      <c r="VLV1" s="81"/>
      <c r="VLW1" s="81"/>
      <c r="VLX1" s="81"/>
      <c r="VLY1" s="81"/>
      <c r="VLZ1" s="81"/>
      <c r="VMA1" s="81"/>
      <c r="VMB1" s="81"/>
      <c r="VMC1" s="81"/>
      <c r="VMD1" s="81"/>
      <c r="VME1" s="81"/>
      <c r="VMF1" s="81"/>
      <c r="VMG1" s="81"/>
      <c r="VMH1" s="81"/>
      <c r="VMI1" s="81"/>
      <c r="VMJ1" s="81"/>
      <c r="VMK1" s="81"/>
      <c r="VML1" s="81"/>
      <c r="VMM1" s="81"/>
      <c r="VMN1" s="81"/>
      <c r="VMO1" s="81"/>
      <c r="VMP1" s="81"/>
      <c r="VMQ1" s="81"/>
      <c r="VMR1" s="81"/>
      <c r="VMS1" s="81"/>
      <c r="VMT1" s="81"/>
      <c r="VMU1" s="81"/>
      <c r="VMV1" s="81"/>
      <c r="VMW1" s="81"/>
      <c r="VMX1" s="81"/>
      <c r="VMY1" s="81"/>
      <c r="VMZ1" s="81"/>
      <c r="VNA1" s="81"/>
      <c r="VNB1" s="81"/>
      <c r="VNC1" s="81"/>
      <c r="VND1" s="81"/>
      <c r="VNE1" s="81"/>
      <c r="VNF1" s="81"/>
      <c r="VNG1" s="81"/>
      <c r="VNH1" s="81"/>
      <c r="VNI1" s="81"/>
      <c r="VNJ1" s="81"/>
      <c r="VNK1" s="81"/>
      <c r="VNL1" s="81"/>
      <c r="VNM1" s="81"/>
      <c r="VNN1" s="81"/>
      <c r="VNO1" s="81"/>
      <c r="VNP1" s="81"/>
      <c r="VNQ1" s="81"/>
      <c r="VNR1" s="81"/>
      <c r="VNS1" s="81"/>
      <c r="VNT1" s="81"/>
      <c r="VNU1" s="81"/>
      <c r="VNV1" s="81"/>
      <c r="VNW1" s="81"/>
      <c r="VNX1" s="81"/>
      <c r="VNY1" s="81"/>
      <c r="VNZ1" s="81"/>
      <c r="VOA1" s="81"/>
      <c r="VOB1" s="81"/>
      <c r="VOC1" s="81"/>
      <c r="VOD1" s="81"/>
      <c r="VOE1" s="81"/>
      <c r="VOF1" s="81"/>
      <c r="VOG1" s="81"/>
      <c r="VOH1" s="81"/>
      <c r="VOI1" s="81"/>
      <c r="VOJ1" s="81"/>
      <c r="VOK1" s="81"/>
      <c r="VOL1" s="81"/>
      <c r="VOM1" s="81"/>
      <c r="VON1" s="81"/>
      <c r="VOO1" s="81"/>
      <c r="VOP1" s="81"/>
      <c r="VOQ1" s="81"/>
      <c r="VOR1" s="81"/>
      <c r="VOS1" s="81"/>
      <c r="VOT1" s="81"/>
      <c r="VOU1" s="81"/>
      <c r="VOV1" s="81"/>
      <c r="VOW1" s="81"/>
      <c r="VOX1" s="81"/>
      <c r="VOY1" s="81"/>
      <c r="VOZ1" s="81"/>
      <c r="VPA1" s="81"/>
      <c r="VPB1" s="81"/>
      <c r="VPC1" s="81"/>
      <c r="VPD1" s="81"/>
      <c r="VPE1" s="81"/>
      <c r="VPF1" s="81"/>
      <c r="VPG1" s="81"/>
      <c r="VPH1" s="81"/>
      <c r="VPI1" s="81"/>
      <c r="VPJ1" s="81"/>
      <c r="VPK1" s="81"/>
      <c r="VPL1" s="81"/>
      <c r="VPM1" s="81"/>
      <c r="VPN1" s="81"/>
      <c r="VPO1" s="81"/>
      <c r="VPP1" s="81"/>
      <c r="VPQ1" s="81"/>
      <c r="VPR1" s="81"/>
      <c r="VPS1" s="81"/>
      <c r="VPT1" s="81"/>
      <c r="VPU1" s="81"/>
      <c r="VPV1" s="81"/>
      <c r="VPW1" s="81"/>
      <c r="VPX1" s="81"/>
      <c r="VPY1" s="81"/>
      <c r="VPZ1" s="81"/>
      <c r="VQA1" s="81"/>
      <c r="VQB1" s="81"/>
      <c r="VQC1" s="81"/>
      <c r="VQD1" s="81"/>
      <c r="VQE1" s="81"/>
      <c r="VQF1" s="81"/>
      <c r="VQG1" s="81"/>
      <c r="VQH1" s="81"/>
      <c r="VQI1" s="81"/>
      <c r="VQJ1" s="81"/>
      <c r="VQK1" s="81"/>
      <c r="VQL1" s="81"/>
      <c r="VQM1" s="81"/>
      <c r="VQN1" s="81"/>
      <c r="VQO1" s="81"/>
      <c r="VQP1" s="81"/>
      <c r="VQQ1" s="81"/>
      <c r="VQR1" s="81"/>
      <c r="VQS1" s="81"/>
      <c r="VQT1" s="81"/>
      <c r="VQU1" s="81"/>
      <c r="VQV1" s="81"/>
      <c r="VQW1" s="81"/>
      <c r="VQX1" s="81"/>
      <c r="VQY1" s="81"/>
      <c r="VQZ1" s="81"/>
      <c r="VRA1" s="81"/>
      <c r="VRB1" s="81"/>
      <c r="VRC1" s="81"/>
      <c r="VRD1" s="81"/>
      <c r="VRE1" s="81"/>
      <c r="VRF1" s="81"/>
      <c r="VRG1" s="81"/>
      <c r="VRH1" s="81"/>
      <c r="VRI1" s="81"/>
      <c r="VRJ1" s="81"/>
      <c r="VRK1" s="81"/>
      <c r="VRL1" s="81"/>
      <c r="VRM1" s="81"/>
      <c r="VRN1" s="81"/>
      <c r="VRO1" s="81"/>
      <c r="VRP1" s="81"/>
      <c r="VRQ1" s="81"/>
      <c r="VRR1" s="81"/>
      <c r="VRS1" s="81"/>
      <c r="VRT1" s="81"/>
      <c r="VRU1" s="81"/>
      <c r="VRV1" s="81"/>
      <c r="VRW1" s="81"/>
      <c r="VRX1" s="81"/>
      <c r="VRY1" s="81"/>
      <c r="VRZ1" s="81"/>
      <c r="VSA1" s="81"/>
      <c r="VSB1" s="81"/>
      <c r="VSC1" s="81"/>
      <c r="VSD1" s="81"/>
      <c r="VSE1" s="81"/>
      <c r="VSF1" s="81"/>
      <c r="VSG1" s="81"/>
      <c r="VSH1" s="81"/>
      <c r="VSI1" s="81"/>
      <c r="VSJ1" s="81"/>
      <c r="VSK1" s="81"/>
      <c r="VSL1" s="81"/>
      <c r="VSM1" s="81"/>
      <c r="VSN1" s="81"/>
      <c r="VSO1" s="81"/>
      <c r="VSP1" s="81"/>
      <c r="VSQ1" s="81"/>
      <c r="VSR1" s="81"/>
      <c r="VSS1" s="81"/>
      <c r="VST1" s="81"/>
      <c r="VSU1" s="81"/>
      <c r="VSV1" s="81"/>
      <c r="VSW1" s="81"/>
      <c r="VSX1" s="81"/>
      <c r="VSY1" s="81"/>
      <c r="VSZ1" s="81"/>
      <c r="VTA1" s="81"/>
      <c r="VTB1" s="81"/>
      <c r="VTC1" s="81"/>
      <c r="VTD1" s="81"/>
      <c r="VTE1" s="81"/>
      <c r="VTF1" s="81"/>
      <c r="VTG1" s="81"/>
      <c r="VTH1" s="81"/>
      <c r="VTI1" s="81"/>
      <c r="VTJ1" s="81"/>
      <c r="VTK1" s="81"/>
      <c r="VTL1" s="81"/>
      <c r="VTM1" s="81"/>
      <c r="VTN1" s="81"/>
      <c r="VTO1" s="81"/>
      <c r="VTP1" s="81"/>
      <c r="VTQ1" s="81"/>
      <c r="VTR1" s="81"/>
      <c r="VTS1" s="81"/>
      <c r="VTT1" s="81"/>
      <c r="VTU1" s="81"/>
      <c r="VTV1" s="81"/>
      <c r="VTW1" s="81"/>
      <c r="VTX1" s="81"/>
      <c r="VTY1" s="81"/>
      <c r="VTZ1" s="81"/>
      <c r="VUA1" s="81"/>
      <c r="VUB1" s="81"/>
      <c r="VUC1" s="81"/>
      <c r="VUD1" s="81"/>
      <c r="VUE1" s="81"/>
      <c r="VUF1" s="81"/>
      <c r="VUG1" s="81"/>
      <c r="VUH1" s="81"/>
      <c r="VUI1" s="81"/>
      <c r="VUJ1" s="81"/>
      <c r="VUK1" s="81"/>
      <c r="VUL1" s="81"/>
      <c r="VUM1" s="81"/>
      <c r="VUN1" s="81"/>
      <c r="VUO1" s="81"/>
      <c r="VUP1" s="81"/>
      <c r="VUQ1" s="81"/>
      <c r="VUR1" s="81"/>
      <c r="VUS1" s="81"/>
      <c r="VUT1" s="81"/>
      <c r="VUU1" s="81"/>
      <c r="VUV1" s="81"/>
      <c r="VUW1" s="81"/>
      <c r="VUX1" s="81"/>
      <c r="VUY1" s="81"/>
      <c r="VUZ1" s="81"/>
      <c r="VVA1" s="81"/>
      <c r="VVB1" s="81"/>
      <c r="VVC1" s="81"/>
      <c r="VVD1" s="81"/>
      <c r="VVE1" s="81"/>
      <c r="VVF1" s="81"/>
      <c r="VVG1" s="81"/>
      <c r="VVH1" s="81"/>
      <c r="VVI1" s="81"/>
      <c r="VVJ1" s="81"/>
      <c r="VVK1" s="81"/>
      <c r="VVL1" s="81"/>
      <c r="VVM1" s="81"/>
      <c r="VVN1" s="81"/>
      <c r="VVO1" s="81"/>
      <c r="VVP1" s="81"/>
      <c r="VVQ1" s="81"/>
      <c r="VVR1" s="81"/>
      <c r="VVS1" s="81"/>
      <c r="VVT1" s="81"/>
      <c r="VVU1" s="81"/>
      <c r="VVV1" s="81"/>
      <c r="VVW1" s="81"/>
      <c r="VVX1" s="81"/>
      <c r="VVY1" s="81"/>
      <c r="VVZ1" s="81"/>
      <c r="VWA1" s="81"/>
      <c r="VWB1" s="81"/>
      <c r="VWC1" s="81"/>
      <c r="VWD1" s="81"/>
      <c r="VWE1" s="81"/>
      <c r="VWF1" s="81"/>
      <c r="VWG1" s="81"/>
      <c r="VWH1" s="81"/>
      <c r="VWI1" s="81"/>
      <c r="VWJ1" s="81"/>
      <c r="VWK1" s="81"/>
      <c r="VWL1" s="81"/>
      <c r="VWM1" s="81"/>
      <c r="VWN1" s="81"/>
      <c r="VWO1" s="81"/>
      <c r="VWP1" s="81"/>
      <c r="VWQ1" s="81"/>
      <c r="VWR1" s="81"/>
      <c r="VWS1" s="81"/>
      <c r="VWT1" s="81"/>
      <c r="VWU1" s="81"/>
      <c r="VWV1" s="81"/>
      <c r="VWW1" s="81"/>
      <c r="VWX1" s="81"/>
      <c r="VWY1" s="81"/>
      <c r="VWZ1" s="81"/>
      <c r="VXA1" s="81"/>
      <c r="VXB1" s="81"/>
      <c r="VXC1" s="81"/>
      <c r="VXD1" s="81"/>
      <c r="VXE1" s="81"/>
      <c r="VXF1" s="81"/>
      <c r="VXG1" s="81"/>
      <c r="VXH1" s="81"/>
      <c r="VXI1" s="81"/>
      <c r="VXJ1" s="81"/>
      <c r="VXK1" s="81"/>
      <c r="VXL1" s="81"/>
      <c r="VXM1" s="81"/>
      <c r="VXN1" s="81"/>
      <c r="VXO1" s="81"/>
      <c r="VXP1" s="81"/>
      <c r="VXQ1" s="81"/>
      <c r="VXR1" s="81"/>
      <c r="VXS1" s="81"/>
      <c r="VXT1" s="81"/>
      <c r="VXU1" s="81"/>
      <c r="VXV1" s="81"/>
      <c r="VXW1" s="81"/>
      <c r="VXX1" s="81"/>
      <c r="VXY1" s="81"/>
      <c r="VXZ1" s="81"/>
      <c r="VYA1" s="81"/>
      <c r="VYB1" s="81"/>
      <c r="VYC1" s="81"/>
      <c r="VYD1" s="81"/>
      <c r="VYE1" s="81"/>
      <c r="VYF1" s="81"/>
      <c r="VYG1" s="81"/>
      <c r="VYH1" s="81"/>
      <c r="VYI1" s="81"/>
      <c r="VYJ1" s="81"/>
      <c r="VYK1" s="81"/>
      <c r="VYL1" s="81"/>
      <c r="VYM1" s="81"/>
      <c r="VYN1" s="81"/>
      <c r="VYO1" s="81"/>
      <c r="VYP1" s="81"/>
      <c r="VYQ1" s="81"/>
      <c r="VYR1" s="81"/>
      <c r="VYS1" s="81"/>
      <c r="VYT1" s="81"/>
      <c r="VYU1" s="81"/>
      <c r="VYV1" s="81"/>
      <c r="VYW1" s="81"/>
      <c r="VYX1" s="81"/>
      <c r="VYY1" s="81"/>
      <c r="VYZ1" s="81"/>
      <c r="VZA1" s="81"/>
      <c r="VZB1" s="81"/>
      <c r="VZC1" s="81"/>
      <c r="VZD1" s="81"/>
      <c r="VZE1" s="81"/>
      <c r="VZF1" s="81"/>
      <c r="VZG1" s="81"/>
      <c r="VZH1" s="81"/>
      <c r="VZI1" s="81"/>
      <c r="VZJ1" s="81"/>
      <c r="VZK1" s="81"/>
      <c r="VZL1" s="81"/>
      <c r="VZM1" s="81"/>
      <c r="VZN1" s="81"/>
      <c r="VZO1" s="81"/>
      <c r="VZP1" s="81"/>
      <c r="VZQ1" s="81"/>
      <c r="VZR1" s="81"/>
      <c r="VZS1" s="81"/>
      <c r="VZT1" s="81"/>
      <c r="VZU1" s="81"/>
      <c r="VZV1" s="81"/>
      <c r="VZW1" s="81"/>
      <c r="VZX1" s="81"/>
      <c r="VZY1" s="81"/>
      <c r="VZZ1" s="81"/>
      <c r="WAA1" s="81"/>
      <c r="WAB1" s="81"/>
      <c r="WAC1" s="81"/>
      <c r="WAD1" s="81"/>
      <c r="WAE1" s="81"/>
      <c r="WAF1" s="81"/>
      <c r="WAG1" s="81"/>
      <c r="WAH1" s="81"/>
      <c r="WAI1" s="81"/>
      <c r="WAJ1" s="81"/>
      <c r="WAK1" s="81"/>
      <c r="WAL1" s="81"/>
      <c r="WAM1" s="81"/>
      <c r="WAN1" s="81"/>
      <c r="WAO1" s="81"/>
      <c r="WAP1" s="81"/>
      <c r="WAQ1" s="81"/>
      <c r="WAR1" s="81"/>
      <c r="WAS1" s="81"/>
      <c r="WAT1" s="81"/>
      <c r="WAU1" s="81"/>
      <c r="WAV1" s="81"/>
      <c r="WAW1" s="81"/>
      <c r="WAX1" s="81"/>
      <c r="WAY1" s="81"/>
      <c r="WAZ1" s="81"/>
      <c r="WBA1" s="81"/>
      <c r="WBB1" s="81"/>
      <c r="WBC1" s="81"/>
      <c r="WBD1" s="81"/>
      <c r="WBE1" s="81"/>
      <c r="WBF1" s="81"/>
      <c r="WBG1" s="81"/>
      <c r="WBH1" s="81"/>
      <c r="WBI1" s="81"/>
      <c r="WBJ1" s="81"/>
      <c r="WBK1" s="81"/>
      <c r="WBL1" s="81"/>
      <c r="WBM1" s="81"/>
      <c r="WBN1" s="81"/>
      <c r="WBO1" s="81"/>
      <c r="WBP1" s="81"/>
      <c r="WBQ1" s="81"/>
      <c r="WBR1" s="81"/>
      <c r="WBS1" s="81"/>
      <c r="WBT1" s="81"/>
      <c r="WBU1" s="81"/>
      <c r="WBV1" s="81"/>
      <c r="WBW1" s="81"/>
      <c r="WBX1" s="81"/>
      <c r="WBY1" s="81"/>
      <c r="WBZ1" s="81"/>
      <c r="WCA1" s="81"/>
      <c r="WCB1" s="81"/>
      <c r="WCC1" s="81"/>
      <c r="WCD1" s="81"/>
      <c r="WCE1" s="81"/>
      <c r="WCF1" s="81"/>
      <c r="WCG1" s="81"/>
      <c r="WCH1" s="81"/>
      <c r="WCI1" s="81"/>
      <c r="WCJ1" s="81"/>
      <c r="WCK1" s="81"/>
      <c r="WCL1" s="81"/>
      <c r="WCM1" s="81"/>
      <c r="WCN1" s="81"/>
      <c r="WCO1" s="81"/>
      <c r="WCP1" s="81"/>
      <c r="WCQ1" s="81"/>
      <c r="WCR1" s="81"/>
      <c r="WCS1" s="81"/>
      <c r="WCT1" s="81"/>
      <c r="WCU1" s="81"/>
      <c r="WCV1" s="81"/>
      <c r="WCW1" s="81"/>
      <c r="WCX1" s="81"/>
      <c r="WCY1" s="81"/>
      <c r="WCZ1" s="81"/>
      <c r="WDA1" s="81"/>
      <c r="WDB1" s="81"/>
      <c r="WDC1" s="81"/>
      <c r="WDD1" s="81"/>
      <c r="WDE1" s="81"/>
      <c r="WDF1" s="81"/>
      <c r="WDG1" s="81"/>
      <c r="WDH1" s="81"/>
      <c r="WDI1" s="81"/>
      <c r="WDJ1" s="81"/>
      <c r="WDK1" s="81"/>
      <c r="WDL1" s="81"/>
      <c r="WDM1" s="81"/>
      <c r="WDN1" s="81"/>
      <c r="WDO1" s="81"/>
      <c r="WDP1" s="81"/>
      <c r="WDQ1" s="81"/>
      <c r="WDR1" s="81"/>
      <c r="WDS1" s="81"/>
      <c r="WDT1" s="81"/>
      <c r="WDU1" s="81"/>
      <c r="WDV1" s="81"/>
      <c r="WDW1" s="81"/>
      <c r="WDX1" s="81"/>
      <c r="WDY1" s="81"/>
      <c r="WDZ1" s="81"/>
      <c r="WEA1" s="81"/>
      <c r="WEB1" s="81"/>
      <c r="WEC1" s="81"/>
      <c r="WED1" s="81"/>
      <c r="WEE1" s="81"/>
      <c r="WEF1" s="81"/>
      <c r="WEG1" s="81"/>
      <c r="WEH1" s="81"/>
      <c r="WEI1" s="81"/>
      <c r="WEJ1" s="81"/>
      <c r="WEK1" s="81"/>
      <c r="WEL1" s="81"/>
      <c r="WEM1" s="81"/>
      <c r="WEN1" s="81"/>
      <c r="WEO1" s="81"/>
      <c r="WEP1" s="81"/>
      <c r="WEQ1" s="81"/>
      <c r="WER1" s="81"/>
      <c r="WES1" s="81"/>
      <c r="WET1" s="81"/>
      <c r="WEU1" s="81"/>
      <c r="WEV1" s="81"/>
      <c r="WEW1" s="81"/>
      <c r="WEX1" s="81"/>
      <c r="WEY1" s="81"/>
      <c r="WEZ1" s="81"/>
      <c r="WFA1" s="81"/>
      <c r="WFB1" s="81"/>
      <c r="WFC1" s="81"/>
      <c r="WFD1" s="81"/>
      <c r="WFE1" s="81"/>
      <c r="WFF1" s="81"/>
      <c r="WFG1" s="81"/>
      <c r="WFH1" s="81"/>
      <c r="WFI1" s="81"/>
      <c r="WFJ1" s="81"/>
      <c r="WFK1" s="81"/>
      <c r="WFL1" s="81"/>
      <c r="WFM1" s="81"/>
      <c r="WFN1" s="81"/>
      <c r="WFO1" s="81"/>
      <c r="WFP1" s="81"/>
      <c r="WFQ1" s="81"/>
      <c r="WFR1" s="81"/>
      <c r="WFS1" s="81"/>
      <c r="WFT1" s="81"/>
      <c r="WFU1" s="81"/>
      <c r="WFV1" s="81"/>
      <c r="WFW1" s="81"/>
      <c r="WFX1" s="81"/>
      <c r="WFY1" s="81"/>
      <c r="WFZ1" s="81"/>
      <c r="WGA1" s="81"/>
      <c r="WGB1" s="81"/>
      <c r="WGC1" s="81"/>
      <c r="WGD1" s="81"/>
      <c r="WGE1" s="81"/>
      <c r="WGF1" s="81"/>
      <c r="WGG1" s="81"/>
      <c r="WGH1" s="81"/>
      <c r="WGI1" s="81"/>
      <c r="WGJ1" s="81"/>
      <c r="WGK1" s="81"/>
      <c r="WGL1" s="81"/>
      <c r="WGM1" s="81"/>
      <c r="WGN1" s="81"/>
      <c r="WGO1" s="81"/>
      <c r="WGP1" s="81"/>
      <c r="WGQ1" s="81"/>
      <c r="WGR1" s="81"/>
      <c r="WGS1" s="81"/>
      <c r="WGT1" s="81"/>
      <c r="WGU1" s="81"/>
      <c r="WGV1" s="81"/>
      <c r="WGW1" s="81"/>
      <c r="WGX1" s="81"/>
      <c r="WGY1" s="81"/>
      <c r="WGZ1" s="81"/>
      <c r="WHA1" s="81"/>
      <c r="WHB1" s="81"/>
      <c r="WHC1" s="81"/>
      <c r="WHD1" s="81"/>
      <c r="WHE1" s="81"/>
      <c r="WHF1" s="81"/>
      <c r="WHG1" s="81"/>
      <c r="WHH1" s="81"/>
      <c r="WHI1" s="81"/>
      <c r="WHJ1" s="81"/>
      <c r="WHK1" s="81"/>
      <c r="WHL1" s="81"/>
      <c r="WHM1" s="81"/>
      <c r="WHN1" s="81"/>
      <c r="WHO1" s="81"/>
      <c r="WHP1" s="81"/>
      <c r="WHQ1" s="81"/>
      <c r="WHR1" s="81"/>
      <c r="WHS1" s="81"/>
      <c r="WHT1" s="81"/>
      <c r="WHU1" s="81"/>
      <c r="WHV1" s="81"/>
      <c r="WHW1" s="81"/>
      <c r="WHX1" s="81"/>
      <c r="WHY1" s="81"/>
      <c r="WHZ1" s="81"/>
      <c r="WIA1" s="81"/>
      <c r="WIB1" s="81"/>
      <c r="WIC1" s="81"/>
      <c r="WID1" s="81"/>
      <c r="WIE1" s="81"/>
      <c r="WIF1" s="81"/>
      <c r="WIG1" s="81"/>
      <c r="WIH1" s="81"/>
      <c r="WII1" s="81"/>
      <c r="WIJ1" s="81"/>
      <c r="WIK1" s="81"/>
      <c r="WIL1" s="81"/>
      <c r="WIM1" s="81"/>
      <c r="WIN1" s="81"/>
      <c r="WIO1" s="81"/>
      <c r="WIP1" s="81"/>
      <c r="WIQ1" s="81"/>
      <c r="WIR1" s="81"/>
      <c r="WIS1" s="81"/>
      <c r="WIT1" s="81"/>
      <c r="WIU1" s="81"/>
      <c r="WIV1" s="81"/>
      <c r="WIW1" s="81"/>
      <c r="WIX1" s="81"/>
      <c r="WIY1" s="81"/>
      <c r="WIZ1" s="81"/>
      <c r="WJA1" s="81"/>
      <c r="WJB1" s="81"/>
      <c r="WJC1" s="81"/>
      <c r="WJD1" s="81"/>
      <c r="WJE1" s="81"/>
      <c r="WJF1" s="81"/>
      <c r="WJG1" s="81"/>
      <c r="WJH1" s="81"/>
      <c r="WJI1" s="81"/>
      <c r="WJJ1" s="81"/>
      <c r="WJK1" s="81"/>
      <c r="WJL1" s="81"/>
      <c r="WJM1" s="81"/>
      <c r="WJN1" s="81"/>
      <c r="WJO1" s="81"/>
      <c r="WJP1" s="81"/>
      <c r="WJQ1" s="81"/>
      <c r="WJR1" s="81"/>
      <c r="WJS1" s="81"/>
      <c r="WJT1" s="81"/>
      <c r="WJU1" s="81"/>
      <c r="WJV1" s="81"/>
      <c r="WJW1" s="81"/>
      <c r="WJX1" s="81"/>
      <c r="WJY1" s="81"/>
      <c r="WJZ1" s="81"/>
      <c r="WKA1" s="81"/>
      <c r="WKB1" s="81"/>
      <c r="WKC1" s="81"/>
      <c r="WKD1" s="81"/>
      <c r="WKE1" s="81"/>
      <c r="WKF1" s="81"/>
      <c r="WKG1" s="81"/>
      <c r="WKH1" s="81"/>
      <c r="WKI1" s="81"/>
      <c r="WKJ1" s="81"/>
      <c r="WKK1" s="81"/>
      <c r="WKL1" s="81"/>
      <c r="WKM1" s="81"/>
      <c r="WKN1" s="81"/>
      <c r="WKO1" s="81"/>
      <c r="WKP1" s="81"/>
      <c r="WKQ1" s="81"/>
      <c r="WKR1" s="81"/>
      <c r="WKS1" s="81"/>
      <c r="WKT1" s="81"/>
      <c r="WKU1" s="81"/>
      <c r="WKV1" s="81"/>
      <c r="WKW1" s="81"/>
      <c r="WKX1" s="81"/>
      <c r="WKY1" s="81"/>
      <c r="WKZ1" s="81"/>
      <c r="WLA1" s="81"/>
      <c r="WLB1" s="81"/>
      <c r="WLC1" s="81"/>
      <c r="WLD1" s="81"/>
      <c r="WLE1" s="81"/>
      <c r="WLF1" s="81"/>
      <c r="WLG1" s="81"/>
      <c r="WLH1" s="81"/>
      <c r="WLI1" s="81"/>
      <c r="WLJ1" s="81"/>
      <c r="WLK1" s="81"/>
      <c r="WLL1" s="81"/>
      <c r="WLM1" s="81"/>
      <c r="WLN1" s="81"/>
      <c r="WLO1" s="81"/>
      <c r="WLP1" s="81"/>
      <c r="WLQ1" s="81"/>
      <c r="WLR1" s="81"/>
      <c r="WLS1" s="81"/>
      <c r="WLT1" s="81"/>
      <c r="WLU1" s="81"/>
      <c r="WLV1" s="81"/>
      <c r="WLW1" s="81"/>
      <c r="WLX1" s="81"/>
      <c r="WLY1" s="81"/>
      <c r="WLZ1" s="81"/>
      <c r="WMA1" s="81"/>
      <c r="WMB1" s="81"/>
      <c r="WMC1" s="81"/>
      <c r="WMD1" s="81"/>
      <c r="WME1" s="81"/>
      <c r="WMF1" s="81"/>
      <c r="WMG1" s="81"/>
      <c r="WMH1" s="81"/>
      <c r="WMI1" s="81"/>
      <c r="WMJ1" s="81"/>
      <c r="WMK1" s="81"/>
      <c r="WML1" s="81"/>
      <c r="WMM1" s="81"/>
      <c r="WMN1" s="81"/>
      <c r="WMO1" s="81"/>
      <c r="WMP1" s="81"/>
      <c r="WMQ1" s="81"/>
      <c r="WMR1" s="81"/>
      <c r="WMS1" s="81"/>
      <c r="WMT1" s="81"/>
      <c r="WMU1" s="81"/>
      <c r="WMV1" s="81"/>
      <c r="WMW1" s="81"/>
      <c r="WMX1" s="81"/>
      <c r="WMY1" s="81"/>
      <c r="WMZ1" s="81"/>
      <c r="WNA1" s="81"/>
      <c r="WNB1" s="81"/>
      <c r="WNC1" s="81"/>
      <c r="WND1" s="81"/>
      <c r="WNE1" s="81"/>
      <c r="WNF1" s="81"/>
      <c r="WNG1" s="81"/>
      <c r="WNH1" s="81"/>
      <c r="WNI1" s="81"/>
      <c r="WNJ1" s="81"/>
      <c r="WNK1" s="81"/>
      <c r="WNL1" s="81"/>
      <c r="WNM1" s="81"/>
      <c r="WNN1" s="81"/>
      <c r="WNO1" s="81"/>
      <c r="WNP1" s="81"/>
      <c r="WNQ1" s="81"/>
      <c r="WNR1" s="81"/>
      <c r="WNS1" s="81"/>
      <c r="WNT1" s="81"/>
      <c r="WNU1" s="81"/>
      <c r="WNV1" s="81"/>
      <c r="WNW1" s="81"/>
      <c r="WNX1" s="81"/>
      <c r="WNY1" s="81"/>
      <c r="WNZ1" s="81"/>
      <c r="WOA1" s="81"/>
      <c r="WOB1" s="81"/>
      <c r="WOC1" s="81"/>
      <c r="WOD1" s="81"/>
      <c r="WOE1" s="81"/>
      <c r="WOF1" s="81"/>
      <c r="WOG1" s="81"/>
      <c r="WOH1" s="81"/>
      <c r="WOI1" s="81"/>
      <c r="WOJ1" s="81"/>
      <c r="WOK1" s="81"/>
      <c r="WOL1" s="81"/>
      <c r="WOM1" s="81"/>
      <c r="WON1" s="81"/>
      <c r="WOO1" s="81"/>
      <c r="WOP1" s="81"/>
      <c r="WOQ1" s="81"/>
      <c r="WOR1" s="81"/>
      <c r="WOS1" s="81"/>
      <c r="WOT1" s="81"/>
      <c r="WOU1" s="81"/>
      <c r="WOV1" s="81"/>
      <c r="WOW1" s="81"/>
      <c r="WOX1" s="81"/>
      <c r="WOY1" s="81"/>
      <c r="WOZ1" s="81"/>
      <c r="WPA1" s="81"/>
      <c r="WPB1" s="81"/>
      <c r="WPC1" s="81"/>
      <c r="WPD1" s="81"/>
      <c r="WPE1" s="81"/>
      <c r="WPF1" s="81"/>
      <c r="WPG1" s="81"/>
      <c r="WPH1" s="81"/>
      <c r="WPI1" s="81"/>
      <c r="WPJ1" s="81"/>
      <c r="WPK1" s="81"/>
      <c r="WPL1" s="81"/>
      <c r="WPM1" s="81"/>
      <c r="WPN1" s="81"/>
      <c r="WPO1" s="81"/>
      <c r="WPP1" s="81"/>
      <c r="WPQ1" s="81"/>
      <c r="WPR1" s="81"/>
      <c r="WPS1" s="81"/>
      <c r="WPT1" s="81"/>
      <c r="WPU1" s="81"/>
      <c r="WPV1" s="81"/>
      <c r="WPW1" s="81"/>
      <c r="WPX1" s="81"/>
      <c r="WPY1" s="81"/>
      <c r="WPZ1" s="81"/>
      <c r="WQA1" s="81"/>
      <c r="WQB1" s="81"/>
      <c r="WQC1" s="81"/>
      <c r="WQD1" s="81"/>
      <c r="WQE1" s="81"/>
      <c r="WQF1" s="81"/>
      <c r="WQG1" s="81"/>
      <c r="WQH1" s="81"/>
      <c r="WQI1" s="81"/>
      <c r="WQJ1" s="81"/>
      <c r="WQK1" s="81"/>
      <c r="WQL1" s="81"/>
      <c r="WQM1" s="81"/>
      <c r="WQN1" s="81"/>
      <c r="WQO1" s="81"/>
      <c r="WQP1" s="81"/>
      <c r="WQQ1" s="81"/>
      <c r="WQR1" s="81"/>
      <c r="WQS1" s="81"/>
      <c r="WQT1" s="81"/>
      <c r="WQU1" s="81"/>
      <c r="WQV1" s="81"/>
      <c r="WQW1" s="81"/>
      <c r="WQX1" s="81"/>
      <c r="WQY1" s="81"/>
      <c r="WQZ1" s="81"/>
      <c r="WRA1" s="81"/>
      <c r="WRB1" s="81"/>
      <c r="WRC1" s="81"/>
      <c r="WRD1" s="81"/>
      <c r="WRE1" s="81"/>
      <c r="WRF1" s="81"/>
      <c r="WRG1" s="81"/>
      <c r="WRH1" s="81"/>
      <c r="WRI1" s="81"/>
      <c r="WRJ1" s="81"/>
      <c r="WRK1" s="81"/>
      <c r="WRL1" s="81"/>
      <c r="WRM1" s="81"/>
      <c r="WRN1" s="81"/>
      <c r="WRO1" s="81"/>
      <c r="WRP1" s="81"/>
      <c r="WRQ1" s="81"/>
      <c r="WRR1" s="81"/>
      <c r="WRS1" s="81"/>
      <c r="WRT1" s="81"/>
      <c r="WRU1" s="81"/>
      <c r="WRV1" s="81"/>
      <c r="WRW1" s="81"/>
      <c r="WRX1" s="81"/>
      <c r="WRY1" s="81"/>
      <c r="WRZ1" s="81"/>
      <c r="WSA1" s="81"/>
      <c r="WSB1" s="81"/>
      <c r="WSC1" s="81"/>
      <c r="WSD1" s="81"/>
      <c r="WSE1" s="81"/>
      <c r="WSF1" s="81"/>
      <c r="WSG1" s="81"/>
      <c r="WSH1" s="81"/>
      <c r="WSI1" s="81"/>
      <c r="WSJ1" s="81"/>
      <c r="WSK1" s="81"/>
      <c r="WSL1" s="81"/>
      <c r="WSM1" s="81"/>
      <c r="WSN1" s="81"/>
      <c r="WSO1" s="81"/>
      <c r="WSP1" s="81"/>
      <c r="WSQ1" s="81"/>
      <c r="WSR1" s="81"/>
      <c r="WSS1" s="81"/>
      <c r="WST1" s="81"/>
      <c r="WSU1" s="81"/>
      <c r="WSV1" s="81"/>
      <c r="WSW1" s="81"/>
      <c r="WSX1" s="81"/>
      <c r="WSY1" s="81"/>
      <c r="WSZ1" s="81"/>
      <c r="WTA1" s="81"/>
      <c r="WTB1" s="81"/>
      <c r="WTC1" s="81"/>
      <c r="WTD1" s="81"/>
      <c r="WTE1" s="81"/>
      <c r="WTF1" s="81"/>
      <c r="WTG1" s="81"/>
      <c r="WTH1" s="81"/>
      <c r="WTI1" s="81"/>
      <c r="WTJ1" s="81"/>
      <c r="WTK1" s="81"/>
      <c r="WTL1" s="81"/>
      <c r="WTM1" s="81"/>
      <c r="WTN1" s="81"/>
      <c r="WTO1" s="81"/>
      <c r="WTP1" s="81"/>
      <c r="WTQ1" s="81"/>
      <c r="WTR1" s="81"/>
      <c r="WTS1" s="81"/>
      <c r="WTT1" s="81"/>
      <c r="WTU1" s="81"/>
      <c r="WTV1" s="81"/>
      <c r="WTW1" s="81"/>
      <c r="WTX1" s="81"/>
      <c r="WTY1" s="81"/>
      <c r="WTZ1" s="81"/>
      <c r="WUA1" s="81"/>
      <c r="WUB1" s="81"/>
      <c r="WUC1" s="81"/>
      <c r="WUD1" s="81"/>
      <c r="WUE1" s="81"/>
      <c r="WUF1" s="81"/>
      <c r="WUG1" s="81"/>
      <c r="WUH1" s="81"/>
      <c r="WUI1" s="81"/>
      <c r="WUJ1" s="81"/>
      <c r="WUK1" s="81"/>
      <c r="WUL1" s="81"/>
      <c r="WUM1" s="81"/>
      <c r="WUN1" s="81"/>
      <c r="WUO1" s="81"/>
      <c r="WUP1" s="81"/>
      <c r="WUQ1" s="81"/>
      <c r="WUR1" s="81"/>
      <c r="WUS1" s="81"/>
      <c r="WUT1" s="81"/>
      <c r="WUU1" s="81"/>
      <c r="WUV1" s="81"/>
      <c r="WUW1" s="81"/>
      <c r="WUX1" s="81"/>
      <c r="WUY1" s="81"/>
      <c r="WUZ1" s="81"/>
      <c r="WVA1" s="81"/>
      <c r="WVB1" s="81"/>
      <c r="WVC1" s="81"/>
      <c r="WVD1" s="81"/>
      <c r="WVE1" s="81"/>
      <c r="WVF1" s="81"/>
      <c r="WVG1" s="81"/>
      <c r="WVH1" s="81"/>
      <c r="WVI1" s="81"/>
      <c r="WVJ1" s="81"/>
      <c r="WVK1" s="81"/>
      <c r="WVL1" s="81"/>
      <c r="WVM1" s="81"/>
      <c r="WVN1" s="81"/>
      <c r="WVO1" s="81"/>
      <c r="WVP1" s="81"/>
      <c r="WVQ1" s="81"/>
      <c r="WVR1" s="81"/>
      <c r="WVS1" s="81"/>
      <c r="WVT1" s="81"/>
      <c r="WVU1" s="81"/>
      <c r="WVV1" s="81"/>
      <c r="WVW1" s="81"/>
      <c r="WVX1" s="81"/>
      <c r="WVY1" s="81"/>
      <c r="WVZ1" s="81"/>
      <c r="WWA1" s="81"/>
      <c r="WWB1" s="81"/>
      <c r="WWC1" s="81"/>
      <c r="WWD1" s="81"/>
      <c r="WWE1" s="81"/>
      <c r="WWF1" s="81"/>
      <c r="WWG1" s="81"/>
      <c r="WWH1" s="81"/>
      <c r="WWI1" s="81"/>
      <c r="WWJ1" s="81"/>
      <c r="WWK1" s="81"/>
      <c r="WWL1" s="81"/>
      <c r="WWM1" s="81"/>
      <c r="WWN1" s="81"/>
      <c r="WWO1" s="81"/>
      <c r="WWP1" s="81"/>
      <c r="WWQ1" s="81"/>
      <c r="WWR1" s="81"/>
      <c r="WWS1" s="81"/>
      <c r="WWT1" s="81"/>
      <c r="WWU1" s="81"/>
      <c r="WWV1" s="81"/>
      <c r="WWW1" s="81"/>
      <c r="WWX1" s="81"/>
      <c r="WWY1" s="81"/>
      <c r="WWZ1" s="81"/>
      <c r="WXA1" s="81"/>
      <c r="WXB1" s="81"/>
      <c r="WXC1" s="81"/>
      <c r="WXD1" s="81"/>
      <c r="WXE1" s="81"/>
      <c r="WXF1" s="81"/>
      <c r="WXG1" s="81"/>
      <c r="WXH1" s="81"/>
      <c r="WXI1" s="81"/>
      <c r="WXJ1" s="81"/>
      <c r="WXK1" s="81"/>
      <c r="WXL1" s="81"/>
      <c r="WXM1" s="81"/>
      <c r="WXN1" s="81"/>
      <c r="WXO1" s="81"/>
      <c r="WXP1" s="81"/>
      <c r="WXQ1" s="81"/>
      <c r="WXR1" s="81"/>
      <c r="WXS1" s="81"/>
      <c r="WXT1" s="81"/>
      <c r="WXU1" s="81"/>
      <c r="WXV1" s="81"/>
      <c r="WXW1" s="81"/>
      <c r="WXX1" s="81"/>
      <c r="WXY1" s="81"/>
      <c r="WXZ1" s="81"/>
      <c r="WYA1" s="81"/>
      <c r="WYB1" s="81"/>
      <c r="WYC1" s="81"/>
      <c r="WYD1" s="81"/>
      <c r="WYE1" s="81"/>
      <c r="WYF1" s="81"/>
      <c r="WYG1" s="81"/>
      <c r="WYH1" s="81"/>
      <c r="WYI1" s="81"/>
      <c r="WYJ1" s="81"/>
      <c r="WYK1" s="81"/>
      <c r="WYL1" s="81"/>
      <c r="WYM1" s="81"/>
      <c r="WYN1" s="81"/>
      <c r="WYO1" s="81"/>
      <c r="WYP1" s="81"/>
      <c r="WYQ1" s="81"/>
      <c r="WYR1" s="81"/>
      <c r="WYS1" s="81"/>
      <c r="WYT1" s="81"/>
      <c r="WYU1" s="81"/>
      <c r="WYV1" s="81"/>
      <c r="WYW1" s="81"/>
      <c r="WYX1" s="81"/>
      <c r="WYY1" s="81"/>
      <c r="WYZ1" s="81"/>
      <c r="WZA1" s="81"/>
      <c r="WZB1" s="81"/>
      <c r="WZC1" s="81"/>
      <c r="WZD1" s="81"/>
      <c r="WZE1" s="81"/>
      <c r="WZF1" s="81"/>
      <c r="WZG1" s="81"/>
      <c r="WZH1" s="81"/>
      <c r="WZI1" s="81"/>
      <c r="WZJ1" s="81"/>
      <c r="WZK1" s="81"/>
      <c r="WZL1" s="81"/>
      <c r="WZM1" s="81"/>
      <c r="WZN1" s="81"/>
      <c r="WZO1" s="81"/>
      <c r="WZP1" s="81"/>
      <c r="WZQ1" s="81"/>
      <c r="WZR1" s="81"/>
      <c r="WZS1" s="81"/>
      <c r="WZT1" s="81"/>
      <c r="WZU1" s="81"/>
      <c r="WZV1" s="81"/>
      <c r="WZW1" s="81"/>
      <c r="WZX1" s="81"/>
      <c r="WZY1" s="81"/>
      <c r="WZZ1" s="81"/>
      <c r="XAA1" s="81"/>
      <c r="XAB1" s="81"/>
      <c r="XAC1" s="81"/>
      <c r="XAD1" s="81"/>
      <c r="XAE1" s="81"/>
      <c r="XAF1" s="81"/>
      <c r="XAG1" s="81"/>
      <c r="XAH1" s="81"/>
      <c r="XAI1" s="81"/>
      <c r="XAJ1" s="81"/>
      <c r="XAK1" s="81"/>
      <c r="XAL1" s="81"/>
      <c r="XAM1" s="81"/>
      <c r="XAN1" s="81"/>
      <c r="XAO1" s="81"/>
      <c r="XAP1" s="81"/>
      <c r="XAQ1" s="81"/>
      <c r="XAR1" s="81"/>
      <c r="XAS1" s="81"/>
      <c r="XAT1" s="81"/>
      <c r="XAU1" s="81"/>
      <c r="XAV1" s="81"/>
      <c r="XAW1" s="81"/>
      <c r="XAX1" s="81"/>
      <c r="XAY1" s="81"/>
      <c r="XAZ1" s="81"/>
      <c r="XBA1" s="81"/>
      <c r="XBB1" s="81"/>
      <c r="XBC1" s="81"/>
      <c r="XBD1" s="81"/>
      <c r="XBE1" s="81"/>
      <c r="XBF1" s="81"/>
      <c r="XBG1" s="81"/>
      <c r="XBH1" s="81"/>
      <c r="XBI1" s="81"/>
      <c r="XBJ1" s="81"/>
      <c r="XBK1" s="81"/>
      <c r="XBL1" s="81"/>
      <c r="XBM1" s="81"/>
      <c r="XBN1" s="81"/>
      <c r="XBO1" s="81"/>
      <c r="XBP1" s="81"/>
      <c r="XBQ1" s="81"/>
      <c r="XBR1" s="81"/>
      <c r="XBS1" s="81"/>
      <c r="XBT1" s="81"/>
      <c r="XBU1" s="81"/>
      <c r="XBV1" s="81"/>
      <c r="XBW1" s="81"/>
      <c r="XBX1" s="81"/>
      <c r="XBY1" s="81"/>
      <c r="XBZ1" s="81"/>
      <c r="XCA1" s="81"/>
      <c r="XCB1" s="81"/>
      <c r="XCC1" s="81"/>
      <c r="XCD1" s="81"/>
      <c r="XCE1" s="81"/>
      <c r="XCF1" s="81"/>
      <c r="XCG1" s="81"/>
      <c r="XCH1" s="81"/>
      <c r="XCI1" s="81"/>
      <c r="XCJ1" s="81"/>
      <c r="XCK1" s="81"/>
      <c r="XCL1" s="81"/>
      <c r="XCM1" s="81"/>
      <c r="XCN1" s="81"/>
      <c r="XCO1" s="81"/>
      <c r="XCP1" s="81"/>
      <c r="XCQ1" s="81"/>
      <c r="XCR1" s="81"/>
      <c r="XCS1" s="81"/>
      <c r="XCT1" s="81"/>
      <c r="XCU1" s="81"/>
      <c r="XCV1" s="81"/>
      <c r="XCW1" s="81"/>
      <c r="XCX1" s="81"/>
      <c r="XCY1" s="81"/>
      <c r="XCZ1" s="81"/>
      <c r="XDA1" s="81"/>
      <c r="XDB1" s="81"/>
      <c r="XDC1" s="81"/>
      <c r="XDD1" s="81"/>
      <c r="XDE1" s="81"/>
      <c r="XDF1" s="81"/>
      <c r="XDG1" s="81"/>
      <c r="XDH1" s="81"/>
      <c r="XDI1" s="81"/>
      <c r="XDJ1" s="81"/>
      <c r="XDK1" s="81"/>
      <c r="XDL1" s="81"/>
      <c r="XDM1" s="81"/>
      <c r="XDN1" s="81"/>
      <c r="XDO1" s="81"/>
      <c r="XDP1" s="81"/>
      <c r="XDQ1" s="81"/>
      <c r="XDR1" s="81"/>
      <c r="XDS1" s="81"/>
      <c r="XDT1" s="81"/>
      <c r="XDU1" s="81"/>
      <c r="XDV1" s="81"/>
      <c r="XDW1" s="81"/>
      <c r="XDX1" s="81"/>
      <c r="XDY1" s="81"/>
      <c r="XDZ1" s="81"/>
      <c r="XEA1" s="81"/>
      <c r="XEB1" s="81"/>
      <c r="XEC1" s="81"/>
      <c r="XED1" s="81"/>
      <c r="XEE1" s="81"/>
      <c r="XEF1" s="81"/>
      <c r="XEG1" s="81"/>
      <c r="XEH1" s="81"/>
      <c r="XEI1" s="81"/>
      <c r="XEJ1" s="81"/>
      <c r="XEK1" s="81"/>
      <c r="XEL1" s="81"/>
      <c r="XEM1" s="81"/>
      <c r="XEN1" s="81"/>
      <c r="XEO1" s="81"/>
      <c r="XEP1" s="81"/>
      <c r="XEQ1" s="81"/>
      <c r="XER1" s="81"/>
      <c r="XES1" s="81"/>
      <c r="XET1" s="81"/>
      <c r="XEU1" s="81"/>
      <c r="XEV1" s="81"/>
      <c r="XEW1" s="81"/>
      <c r="XEX1" s="81"/>
      <c r="XEY1" s="81"/>
      <c r="XEZ1" s="81"/>
      <c r="XFA1" s="81"/>
      <c r="XFB1" s="81"/>
      <c r="XFC1" s="81"/>
      <c r="XFD1" s="81"/>
    </row>
    <row r="2" spans="1:16384" s="30" customFormat="1" ht="17" thickBot="1" x14ac:dyDescent="0.25">
      <c r="A2" s="83"/>
      <c r="B2" s="83"/>
      <c r="C2" s="73"/>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spans="1:16384" s="104" customFormat="1" ht="58" thickBot="1" x14ac:dyDescent="0.25">
      <c r="A3" s="45" t="s">
        <v>143</v>
      </c>
      <c r="B3" s="48" t="s">
        <v>144</v>
      </c>
      <c r="C3" s="50" t="s">
        <v>153</v>
      </c>
      <c r="D3" s="48" t="s">
        <v>145</v>
      </c>
      <c r="E3" s="50" t="s">
        <v>146</v>
      </c>
      <c r="F3" s="48" t="s">
        <v>147</v>
      </c>
      <c r="G3" s="50" t="s">
        <v>148</v>
      </c>
      <c r="H3" s="53" t="s">
        <v>158</v>
      </c>
    </row>
    <row r="4" spans="1:16384" s="104" customFormat="1" ht="19" x14ac:dyDescent="0.2">
      <c r="A4" s="47" t="s">
        <v>194</v>
      </c>
      <c r="B4" s="99"/>
      <c r="C4" s="100"/>
      <c r="D4" s="99"/>
      <c r="E4" s="98"/>
      <c r="F4" s="96">
        <f>D4+E4</f>
        <v>0</v>
      </c>
      <c r="G4" s="92" t="e">
        <f>B4/F4</f>
        <v>#DIV/0!</v>
      </c>
      <c r="H4" s="93" t="e">
        <f>G4</f>
        <v>#DIV/0!</v>
      </c>
    </row>
    <row r="5" spans="1:16384" s="104" customFormat="1" ht="18" x14ac:dyDescent="0.2">
      <c r="A5" s="46"/>
      <c r="B5" s="101"/>
      <c r="C5" s="102"/>
      <c r="D5" s="101"/>
      <c r="E5" s="97">
        <f>F4</f>
        <v>0</v>
      </c>
      <c r="F5" s="96">
        <f>D5+E5</f>
        <v>0</v>
      </c>
      <c r="G5" s="94" t="e">
        <f>B5/F5</f>
        <v>#DIV/0!</v>
      </c>
      <c r="H5" s="95" t="e">
        <f>H4+G5</f>
        <v>#DIV/0!</v>
      </c>
    </row>
    <row r="6" spans="1:16384" s="104" customFormat="1" ht="18" x14ac:dyDescent="0.2">
      <c r="A6" s="47"/>
      <c r="B6" s="99"/>
      <c r="C6" s="100"/>
      <c r="D6" s="99"/>
      <c r="E6" s="97">
        <f>F5+D6</f>
        <v>0</v>
      </c>
      <c r="F6" s="96">
        <f>D6+E6</f>
        <v>0</v>
      </c>
      <c r="G6" s="92" t="e">
        <f>B6/F6</f>
        <v>#DIV/0!</v>
      </c>
      <c r="H6" s="95" t="e">
        <f>H5+G6</f>
        <v>#DIV/0!</v>
      </c>
    </row>
    <row r="7" spans="1:16384" s="104" customFormat="1" ht="18" x14ac:dyDescent="0.2">
      <c r="A7" s="47"/>
      <c r="B7" s="99"/>
      <c r="C7" s="100"/>
      <c r="D7" s="99"/>
      <c r="E7" s="97">
        <f>F6+D7</f>
        <v>0</v>
      </c>
      <c r="F7" s="96">
        <f>D7+E7</f>
        <v>0</v>
      </c>
      <c r="G7" s="92" t="e">
        <f>B7/F7</f>
        <v>#DIV/0!</v>
      </c>
      <c r="H7" s="95" t="e">
        <f>H6+G7</f>
        <v>#DIV/0!</v>
      </c>
    </row>
    <row r="8" spans="1:16384" s="104" customFormat="1" ht="18" x14ac:dyDescent="0.2">
      <c r="A8" s="47"/>
      <c r="B8" s="99"/>
      <c r="C8" s="100"/>
      <c r="D8" s="99"/>
      <c r="E8" s="97">
        <f t="shared" ref="E8:E9" si="0">F7+D8</f>
        <v>0</v>
      </c>
      <c r="F8" s="96">
        <f t="shared" ref="F8:F9" si="1">D8+E8</f>
        <v>0</v>
      </c>
      <c r="G8" s="92" t="e">
        <f t="shared" ref="G8:G9" si="2">B8/F8</f>
        <v>#DIV/0!</v>
      </c>
      <c r="H8" s="95" t="e">
        <f t="shared" ref="H8:H9" si="3">H7+G8</f>
        <v>#DIV/0!</v>
      </c>
    </row>
    <row r="9" spans="1:16384" s="104" customFormat="1" ht="17.5" customHeight="1" x14ac:dyDescent="0.2">
      <c r="A9" s="47" t="s">
        <v>195</v>
      </c>
      <c r="B9" s="99"/>
      <c r="C9" s="100"/>
      <c r="D9" s="99"/>
      <c r="E9" s="97">
        <f t="shared" si="0"/>
        <v>0</v>
      </c>
      <c r="F9" s="96">
        <f t="shared" si="1"/>
        <v>0</v>
      </c>
      <c r="G9" s="92" t="e">
        <f t="shared" si="2"/>
        <v>#DIV/0!</v>
      </c>
      <c r="H9" s="95" t="e">
        <f t="shared" si="3"/>
        <v>#DIV/0!</v>
      </c>
    </row>
    <row r="10" spans="1:16384" s="104" customFormat="1" ht="18" x14ac:dyDescent="0.2">
      <c r="A10" s="47"/>
      <c r="B10" s="49"/>
      <c r="C10" s="51"/>
      <c r="D10" s="49"/>
      <c r="E10" s="52"/>
      <c r="F10" s="49"/>
      <c r="G10" s="65"/>
      <c r="H10" s="66"/>
    </row>
    <row r="11" spans="1:16384" s="104" customFormat="1" ht="18" x14ac:dyDescent="0.2">
      <c r="A11" s="47"/>
      <c r="B11" s="49"/>
      <c r="C11" s="51"/>
      <c r="D11" s="49"/>
      <c r="E11" s="52"/>
      <c r="F11" s="49"/>
      <c r="G11" s="65"/>
      <c r="H11" s="66"/>
    </row>
    <row r="12" spans="1:16384" s="104" customFormat="1" ht="18" x14ac:dyDescent="0.2">
      <c r="A12" s="47"/>
      <c r="B12" s="49"/>
      <c r="C12" s="51"/>
      <c r="D12" s="49"/>
      <c r="E12" s="52"/>
      <c r="F12" s="49"/>
      <c r="G12" s="65"/>
      <c r="H12" s="66"/>
    </row>
    <row r="13" spans="1:16384" s="104" customFormat="1" ht="18" x14ac:dyDescent="0.2">
      <c r="A13" s="47"/>
      <c r="B13" s="49"/>
      <c r="C13" s="51"/>
      <c r="D13" s="49"/>
      <c r="E13" s="52"/>
      <c r="F13" s="49"/>
      <c r="G13" s="65"/>
      <c r="H13" s="66"/>
    </row>
    <row r="14" spans="1:16384" s="104" customFormat="1" ht="19" thickBot="1" x14ac:dyDescent="0.25">
      <c r="A14" s="47"/>
      <c r="B14" s="49"/>
      <c r="C14" s="51"/>
      <c r="D14" s="49"/>
      <c r="E14" s="52"/>
      <c r="F14" s="49"/>
      <c r="G14" s="65"/>
      <c r="H14" s="66"/>
    </row>
    <row r="15" spans="1:16384" s="104" customFormat="1" ht="18" customHeight="1" thickBot="1" x14ac:dyDescent="0.25">
      <c r="A15" s="54" t="s">
        <v>152</v>
      </c>
      <c r="B15" s="103">
        <f>SUM(B4:B14)</f>
        <v>0</v>
      </c>
      <c r="C15" s="105"/>
      <c r="D15" s="103">
        <f>SUM(D4:D14)</f>
        <v>0</v>
      </c>
      <c r="E15" s="59"/>
      <c r="F15" s="106"/>
      <c r="G15" s="105"/>
      <c r="H15" s="106"/>
      <c r="I15" s="107"/>
    </row>
    <row r="16" spans="1:16384" s="107" customFormat="1" ht="18" customHeight="1" x14ac:dyDescent="0.2">
      <c r="A16" s="104"/>
      <c r="B16" s="104"/>
      <c r="C16" s="104"/>
      <c r="D16" s="104"/>
      <c r="E16" s="104"/>
      <c r="F16" s="104"/>
      <c r="G16" s="104"/>
      <c r="H16" s="104"/>
      <c r="I16" s="104"/>
    </row>
    <row r="17" spans="1:3" s="104" customFormat="1" ht="18" customHeight="1" x14ac:dyDescent="0.2">
      <c r="A17" s="104" t="s">
        <v>196</v>
      </c>
    </row>
    <row r="18" spans="1:3" s="104" customFormat="1" ht="18" customHeight="1" x14ac:dyDescent="0.2">
      <c r="A18" s="109" t="s">
        <v>197</v>
      </c>
    </row>
    <row r="19" spans="1:3" s="104" customFormat="1" ht="18" customHeight="1" x14ac:dyDescent="0.2">
      <c r="A19" s="109" t="s">
        <v>198</v>
      </c>
    </row>
    <row r="20" spans="1:3" s="104" customFormat="1" ht="18" customHeight="1" x14ac:dyDescent="0.2">
      <c r="B20" s="108"/>
    </row>
    <row r="21" spans="1:3" s="104" customFormat="1" ht="18" customHeight="1" x14ac:dyDescent="0.2"/>
    <row r="22" spans="1:3" s="104" customFormat="1" ht="18" customHeight="1" x14ac:dyDescent="0.2"/>
    <row r="23" spans="1:3" s="104" customFormat="1" ht="18" customHeight="1" x14ac:dyDescent="0.2"/>
    <row r="24" spans="1:3" s="104" customFormat="1" ht="18" customHeight="1" x14ac:dyDescent="0.2"/>
    <row r="25" spans="1:3" s="104" customFormat="1" ht="18" customHeight="1" x14ac:dyDescent="0.2"/>
    <row r="26" spans="1:3" s="104" customFormat="1" ht="18" customHeight="1" x14ac:dyDescent="0.2"/>
    <row r="27" spans="1:3" s="104" customFormat="1" ht="18" customHeight="1" x14ac:dyDescent="0.2"/>
    <row r="28" spans="1:3" s="104" customFormat="1" ht="18" customHeight="1" x14ac:dyDescent="0.2"/>
    <row r="29" spans="1:3" s="104" customFormat="1" ht="18" customHeight="1" x14ac:dyDescent="0.2"/>
    <row r="30" spans="1:3" s="104" customFormat="1" ht="18" customHeight="1" x14ac:dyDescent="0.2"/>
    <row r="31" spans="1:3" ht="18" customHeight="1" x14ac:dyDescent="0.15"/>
    <row r="32" spans="1:3" hidden="1" x14ac:dyDescent="0.15">
      <c r="A32" t="s">
        <v>161</v>
      </c>
      <c r="B32">
        <v>200</v>
      </c>
      <c r="C32" s="69">
        <f>B4-B32</f>
        <v>-200</v>
      </c>
    </row>
    <row r="33" spans="1:5" hidden="1" x14ac:dyDescent="0.15">
      <c r="A33" t="s">
        <v>162</v>
      </c>
      <c r="B33">
        <v>87</v>
      </c>
      <c r="C33" s="69">
        <f>C32-B33</f>
        <v>-287</v>
      </c>
    </row>
    <row r="34" spans="1:5" hidden="1" x14ac:dyDescent="0.15">
      <c r="A34" t="s">
        <v>163</v>
      </c>
      <c r="B34">
        <v>135</v>
      </c>
      <c r="C34" s="69">
        <f>C33-B34</f>
        <v>-422</v>
      </c>
    </row>
    <row r="35" spans="1:5" hidden="1" x14ac:dyDescent="0.15">
      <c r="A35" t="s">
        <v>164</v>
      </c>
    </row>
    <row r="36" spans="1:5" hidden="1" x14ac:dyDescent="0.15"/>
    <row r="38" spans="1:5" ht="16" x14ac:dyDescent="0.2">
      <c r="D38" s="84"/>
      <c r="E38" s="84"/>
    </row>
  </sheetData>
  <sortState xmlns:xlrd2="http://schemas.microsoft.com/office/spreadsheetml/2017/richdata2" ref="A4:I9">
    <sortCondition ref="B4:B9"/>
  </sortState>
  <mergeCells count="8193">
    <mergeCell ref="D38:E38"/>
    <mergeCell ref="C1:D1"/>
    <mergeCell ref="E1:F1"/>
    <mergeCell ref="G1:H1"/>
    <mergeCell ref="I1:J1"/>
    <mergeCell ref="AI1:AJ1"/>
    <mergeCell ref="AK1:AL1"/>
    <mergeCell ref="AM1:AN1"/>
    <mergeCell ref="AO1:AP1"/>
    <mergeCell ref="AQ1:AR1"/>
    <mergeCell ref="AS1:AT1"/>
    <mergeCell ref="W1:X1"/>
    <mergeCell ref="Y1:Z1"/>
    <mergeCell ref="AA1:AB1"/>
    <mergeCell ref="AC1:AD1"/>
    <mergeCell ref="AE1:AF1"/>
    <mergeCell ref="AG1:AH1"/>
    <mergeCell ref="K1:L1"/>
    <mergeCell ref="M1:N1"/>
    <mergeCell ref="O1:P1"/>
    <mergeCell ref="Q1:R1"/>
    <mergeCell ref="S1:T1"/>
    <mergeCell ref="U1:V1"/>
    <mergeCell ref="BS1:BT1"/>
    <mergeCell ref="BU1:BV1"/>
    <mergeCell ref="BW1:BX1"/>
    <mergeCell ref="BY1:BZ1"/>
    <mergeCell ref="CA1:CB1"/>
    <mergeCell ref="CC1:CD1"/>
    <mergeCell ref="BG1:BH1"/>
    <mergeCell ref="BI1:BJ1"/>
    <mergeCell ref="BK1:BL1"/>
    <mergeCell ref="BM1:BN1"/>
    <mergeCell ref="BO1:BP1"/>
    <mergeCell ref="BQ1:BR1"/>
    <mergeCell ref="AU1:AV1"/>
    <mergeCell ref="AW1:AX1"/>
    <mergeCell ref="AY1:AZ1"/>
    <mergeCell ref="BA1:BB1"/>
    <mergeCell ref="BC1:BD1"/>
    <mergeCell ref="BE1:BF1"/>
    <mergeCell ref="DC1:DD1"/>
    <mergeCell ref="DE1:DF1"/>
    <mergeCell ref="DG1:DH1"/>
    <mergeCell ref="DI1:DJ1"/>
    <mergeCell ref="DK1:DL1"/>
    <mergeCell ref="DM1:DN1"/>
    <mergeCell ref="CQ1:CR1"/>
    <mergeCell ref="CS1:CT1"/>
    <mergeCell ref="CU1:CV1"/>
    <mergeCell ref="CW1:CX1"/>
    <mergeCell ref="CY1:CZ1"/>
    <mergeCell ref="DA1:DB1"/>
    <mergeCell ref="CE1:CF1"/>
    <mergeCell ref="CG1:CH1"/>
    <mergeCell ref="CI1:CJ1"/>
    <mergeCell ref="CK1:CL1"/>
    <mergeCell ref="CM1:CN1"/>
    <mergeCell ref="CO1:CP1"/>
    <mergeCell ref="EM1:EN1"/>
    <mergeCell ref="EO1:EP1"/>
    <mergeCell ref="EQ1:ER1"/>
    <mergeCell ref="ES1:ET1"/>
    <mergeCell ref="EU1:EV1"/>
    <mergeCell ref="EW1:EX1"/>
    <mergeCell ref="EA1:EB1"/>
    <mergeCell ref="EC1:ED1"/>
    <mergeCell ref="EE1:EF1"/>
    <mergeCell ref="EG1:EH1"/>
    <mergeCell ref="EI1:EJ1"/>
    <mergeCell ref="EK1:EL1"/>
    <mergeCell ref="DO1:DP1"/>
    <mergeCell ref="DQ1:DR1"/>
    <mergeCell ref="DS1:DT1"/>
    <mergeCell ref="DU1:DV1"/>
    <mergeCell ref="DW1:DX1"/>
    <mergeCell ref="DY1:DZ1"/>
    <mergeCell ref="FW1:FX1"/>
    <mergeCell ref="FY1:FZ1"/>
    <mergeCell ref="GA1:GB1"/>
    <mergeCell ref="GC1:GD1"/>
    <mergeCell ref="GE1:GF1"/>
    <mergeCell ref="GG1:GH1"/>
    <mergeCell ref="FK1:FL1"/>
    <mergeCell ref="FM1:FN1"/>
    <mergeCell ref="FO1:FP1"/>
    <mergeCell ref="FQ1:FR1"/>
    <mergeCell ref="FS1:FT1"/>
    <mergeCell ref="FU1:FV1"/>
    <mergeCell ref="EY1:EZ1"/>
    <mergeCell ref="FA1:FB1"/>
    <mergeCell ref="FC1:FD1"/>
    <mergeCell ref="FE1:FF1"/>
    <mergeCell ref="FG1:FH1"/>
    <mergeCell ref="FI1:FJ1"/>
    <mergeCell ref="HG1:HH1"/>
    <mergeCell ref="HI1:HJ1"/>
    <mergeCell ref="HK1:HL1"/>
    <mergeCell ref="HM1:HN1"/>
    <mergeCell ref="HO1:HP1"/>
    <mergeCell ref="HQ1:HR1"/>
    <mergeCell ref="GU1:GV1"/>
    <mergeCell ref="GW1:GX1"/>
    <mergeCell ref="GY1:GZ1"/>
    <mergeCell ref="HA1:HB1"/>
    <mergeCell ref="HC1:HD1"/>
    <mergeCell ref="HE1:HF1"/>
    <mergeCell ref="GI1:GJ1"/>
    <mergeCell ref="GK1:GL1"/>
    <mergeCell ref="GM1:GN1"/>
    <mergeCell ref="GO1:GP1"/>
    <mergeCell ref="GQ1:GR1"/>
    <mergeCell ref="GS1:GT1"/>
    <mergeCell ref="IQ1:IR1"/>
    <mergeCell ref="IS1:IT1"/>
    <mergeCell ref="IU1:IV1"/>
    <mergeCell ref="IW1:IX1"/>
    <mergeCell ref="IY1:IZ1"/>
    <mergeCell ref="JA1:JB1"/>
    <mergeCell ref="IE1:IF1"/>
    <mergeCell ref="IG1:IH1"/>
    <mergeCell ref="II1:IJ1"/>
    <mergeCell ref="IK1:IL1"/>
    <mergeCell ref="IM1:IN1"/>
    <mergeCell ref="IO1:IP1"/>
    <mergeCell ref="HS1:HT1"/>
    <mergeCell ref="HU1:HV1"/>
    <mergeCell ref="HW1:HX1"/>
    <mergeCell ref="HY1:HZ1"/>
    <mergeCell ref="IA1:IB1"/>
    <mergeCell ref="IC1:ID1"/>
    <mergeCell ref="KA1:KB1"/>
    <mergeCell ref="KC1:KD1"/>
    <mergeCell ref="KE1:KF1"/>
    <mergeCell ref="KG1:KH1"/>
    <mergeCell ref="KI1:KJ1"/>
    <mergeCell ref="KK1:KL1"/>
    <mergeCell ref="JO1:JP1"/>
    <mergeCell ref="JQ1:JR1"/>
    <mergeCell ref="JS1:JT1"/>
    <mergeCell ref="JU1:JV1"/>
    <mergeCell ref="JW1:JX1"/>
    <mergeCell ref="JY1:JZ1"/>
    <mergeCell ref="JC1:JD1"/>
    <mergeCell ref="JE1:JF1"/>
    <mergeCell ref="JG1:JH1"/>
    <mergeCell ref="JI1:JJ1"/>
    <mergeCell ref="JK1:JL1"/>
    <mergeCell ref="JM1:JN1"/>
    <mergeCell ref="LK1:LL1"/>
    <mergeCell ref="LM1:LN1"/>
    <mergeCell ref="LO1:LP1"/>
    <mergeCell ref="LQ1:LR1"/>
    <mergeCell ref="LS1:LT1"/>
    <mergeCell ref="LU1:LV1"/>
    <mergeCell ref="KY1:KZ1"/>
    <mergeCell ref="LA1:LB1"/>
    <mergeCell ref="LC1:LD1"/>
    <mergeCell ref="LE1:LF1"/>
    <mergeCell ref="LG1:LH1"/>
    <mergeCell ref="LI1:LJ1"/>
    <mergeCell ref="KM1:KN1"/>
    <mergeCell ref="KO1:KP1"/>
    <mergeCell ref="KQ1:KR1"/>
    <mergeCell ref="KS1:KT1"/>
    <mergeCell ref="KU1:KV1"/>
    <mergeCell ref="KW1:KX1"/>
    <mergeCell ref="MU1:MV1"/>
    <mergeCell ref="MW1:MX1"/>
    <mergeCell ref="MY1:MZ1"/>
    <mergeCell ref="NA1:NB1"/>
    <mergeCell ref="NC1:ND1"/>
    <mergeCell ref="NE1:NF1"/>
    <mergeCell ref="MI1:MJ1"/>
    <mergeCell ref="MK1:ML1"/>
    <mergeCell ref="MM1:MN1"/>
    <mergeCell ref="MO1:MP1"/>
    <mergeCell ref="MQ1:MR1"/>
    <mergeCell ref="MS1:MT1"/>
    <mergeCell ref="LW1:LX1"/>
    <mergeCell ref="LY1:LZ1"/>
    <mergeCell ref="MA1:MB1"/>
    <mergeCell ref="MC1:MD1"/>
    <mergeCell ref="ME1:MF1"/>
    <mergeCell ref="MG1:MH1"/>
    <mergeCell ref="OE1:OF1"/>
    <mergeCell ref="OG1:OH1"/>
    <mergeCell ref="OI1:OJ1"/>
    <mergeCell ref="OK1:OL1"/>
    <mergeCell ref="OM1:ON1"/>
    <mergeCell ref="OO1:OP1"/>
    <mergeCell ref="NS1:NT1"/>
    <mergeCell ref="NU1:NV1"/>
    <mergeCell ref="NW1:NX1"/>
    <mergeCell ref="NY1:NZ1"/>
    <mergeCell ref="OA1:OB1"/>
    <mergeCell ref="OC1:OD1"/>
    <mergeCell ref="NG1:NH1"/>
    <mergeCell ref="NI1:NJ1"/>
    <mergeCell ref="NK1:NL1"/>
    <mergeCell ref="NM1:NN1"/>
    <mergeCell ref="NO1:NP1"/>
    <mergeCell ref="NQ1:NR1"/>
    <mergeCell ref="PO1:PP1"/>
    <mergeCell ref="PQ1:PR1"/>
    <mergeCell ref="PS1:PT1"/>
    <mergeCell ref="PU1:PV1"/>
    <mergeCell ref="PW1:PX1"/>
    <mergeCell ref="PY1:PZ1"/>
    <mergeCell ref="PC1:PD1"/>
    <mergeCell ref="PE1:PF1"/>
    <mergeCell ref="PG1:PH1"/>
    <mergeCell ref="PI1:PJ1"/>
    <mergeCell ref="PK1:PL1"/>
    <mergeCell ref="PM1:PN1"/>
    <mergeCell ref="OQ1:OR1"/>
    <mergeCell ref="OS1:OT1"/>
    <mergeCell ref="OU1:OV1"/>
    <mergeCell ref="OW1:OX1"/>
    <mergeCell ref="OY1:OZ1"/>
    <mergeCell ref="PA1:PB1"/>
    <mergeCell ref="QY1:QZ1"/>
    <mergeCell ref="RA1:RB1"/>
    <mergeCell ref="RC1:RD1"/>
    <mergeCell ref="RE1:RF1"/>
    <mergeCell ref="RG1:RH1"/>
    <mergeCell ref="RI1:RJ1"/>
    <mergeCell ref="QM1:QN1"/>
    <mergeCell ref="QO1:QP1"/>
    <mergeCell ref="QQ1:QR1"/>
    <mergeCell ref="QS1:QT1"/>
    <mergeCell ref="QU1:QV1"/>
    <mergeCell ref="QW1:QX1"/>
    <mergeCell ref="QA1:QB1"/>
    <mergeCell ref="QC1:QD1"/>
    <mergeCell ref="QE1:QF1"/>
    <mergeCell ref="QG1:QH1"/>
    <mergeCell ref="QI1:QJ1"/>
    <mergeCell ref="QK1:QL1"/>
    <mergeCell ref="SI1:SJ1"/>
    <mergeCell ref="SK1:SL1"/>
    <mergeCell ref="SM1:SN1"/>
    <mergeCell ref="SO1:SP1"/>
    <mergeCell ref="SQ1:SR1"/>
    <mergeCell ref="SS1:ST1"/>
    <mergeCell ref="RW1:RX1"/>
    <mergeCell ref="RY1:RZ1"/>
    <mergeCell ref="SA1:SB1"/>
    <mergeCell ref="SC1:SD1"/>
    <mergeCell ref="SE1:SF1"/>
    <mergeCell ref="SG1:SH1"/>
    <mergeCell ref="RK1:RL1"/>
    <mergeCell ref="RM1:RN1"/>
    <mergeCell ref="RO1:RP1"/>
    <mergeCell ref="RQ1:RR1"/>
    <mergeCell ref="RS1:RT1"/>
    <mergeCell ref="RU1:RV1"/>
    <mergeCell ref="TS1:TT1"/>
    <mergeCell ref="TU1:TV1"/>
    <mergeCell ref="TW1:TX1"/>
    <mergeCell ref="TY1:TZ1"/>
    <mergeCell ref="UA1:UB1"/>
    <mergeCell ref="UC1:UD1"/>
    <mergeCell ref="TG1:TH1"/>
    <mergeCell ref="TI1:TJ1"/>
    <mergeCell ref="TK1:TL1"/>
    <mergeCell ref="TM1:TN1"/>
    <mergeCell ref="TO1:TP1"/>
    <mergeCell ref="TQ1:TR1"/>
    <mergeCell ref="SU1:SV1"/>
    <mergeCell ref="SW1:SX1"/>
    <mergeCell ref="SY1:SZ1"/>
    <mergeCell ref="TA1:TB1"/>
    <mergeCell ref="TC1:TD1"/>
    <mergeCell ref="TE1:TF1"/>
    <mergeCell ref="VC1:VD1"/>
    <mergeCell ref="VE1:VF1"/>
    <mergeCell ref="VG1:VH1"/>
    <mergeCell ref="VI1:VJ1"/>
    <mergeCell ref="VK1:VL1"/>
    <mergeCell ref="VM1:VN1"/>
    <mergeCell ref="UQ1:UR1"/>
    <mergeCell ref="US1:UT1"/>
    <mergeCell ref="UU1:UV1"/>
    <mergeCell ref="UW1:UX1"/>
    <mergeCell ref="UY1:UZ1"/>
    <mergeCell ref="VA1:VB1"/>
    <mergeCell ref="UE1:UF1"/>
    <mergeCell ref="UG1:UH1"/>
    <mergeCell ref="UI1:UJ1"/>
    <mergeCell ref="UK1:UL1"/>
    <mergeCell ref="UM1:UN1"/>
    <mergeCell ref="UO1:UP1"/>
    <mergeCell ref="WM1:WN1"/>
    <mergeCell ref="WO1:WP1"/>
    <mergeCell ref="WQ1:WR1"/>
    <mergeCell ref="WS1:WT1"/>
    <mergeCell ref="WU1:WV1"/>
    <mergeCell ref="WW1:WX1"/>
    <mergeCell ref="WA1:WB1"/>
    <mergeCell ref="WC1:WD1"/>
    <mergeCell ref="WE1:WF1"/>
    <mergeCell ref="WG1:WH1"/>
    <mergeCell ref="WI1:WJ1"/>
    <mergeCell ref="WK1:WL1"/>
    <mergeCell ref="VO1:VP1"/>
    <mergeCell ref="VQ1:VR1"/>
    <mergeCell ref="VS1:VT1"/>
    <mergeCell ref="VU1:VV1"/>
    <mergeCell ref="VW1:VX1"/>
    <mergeCell ref="VY1:VZ1"/>
    <mergeCell ref="XW1:XX1"/>
    <mergeCell ref="XY1:XZ1"/>
    <mergeCell ref="YA1:YB1"/>
    <mergeCell ref="YC1:YD1"/>
    <mergeCell ref="YE1:YF1"/>
    <mergeCell ref="YG1:YH1"/>
    <mergeCell ref="XK1:XL1"/>
    <mergeCell ref="XM1:XN1"/>
    <mergeCell ref="XO1:XP1"/>
    <mergeCell ref="XQ1:XR1"/>
    <mergeCell ref="XS1:XT1"/>
    <mergeCell ref="XU1:XV1"/>
    <mergeCell ref="WY1:WZ1"/>
    <mergeCell ref="XA1:XB1"/>
    <mergeCell ref="XC1:XD1"/>
    <mergeCell ref="XE1:XF1"/>
    <mergeCell ref="XG1:XH1"/>
    <mergeCell ref="XI1:XJ1"/>
    <mergeCell ref="ZG1:ZH1"/>
    <mergeCell ref="ZI1:ZJ1"/>
    <mergeCell ref="ZK1:ZL1"/>
    <mergeCell ref="ZM1:ZN1"/>
    <mergeCell ref="ZO1:ZP1"/>
    <mergeCell ref="ZQ1:ZR1"/>
    <mergeCell ref="YU1:YV1"/>
    <mergeCell ref="YW1:YX1"/>
    <mergeCell ref="YY1:YZ1"/>
    <mergeCell ref="ZA1:ZB1"/>
    <mergeCell ref="ZC1:ZD1"/>
    <mergeCell ref="ZE1:ZF1"/>
    <mergeCell ref="YI1:YJ1"/>
    <mergeCell ref="YK1:YL1"/>
    <mergeCell ref="YM1:YN1"/>
    <mergeCell ref="YO1:YP1"/>
    <mergeCell ref="YQ1:YR1"/>
    <mergeCell ref="YS1:YT1"/>
    <mergeCell ref="AAQ1:AAR1"/>
    <mergeCell ref="AAS1:AAT1"/>
    <mergeCell ref="AAU1:AAV1"/>
    <mergeCell ref="AAW1:AAX1"/>
    <mergeCell ref="AAY1:AAZ1"/>
    <mergeCell ref="ABA1:ABB1"/>
    <mergeCell ref="AAE1:AAF1"/>
    <mergeCell ref="AAG1:AAH1"/>
    <mergeCell ref="AAI1:AAJ1"/>
    <mergeCell ref="AAK1:AAL1"/>
    <mergeCell ref="AAM1:AAN1"/>
    <mergeCell ref="AAO1:AAP1"/>
    <mergeCell ref="ZS1:ZT1"/>
    <mergeCell ref="ZU1:ZV1"/>
    <mergeCell ref="ZW1:ZX1"/>
    <mergeCell ref="ZY1:ZZ1"/>
    <mergeCell ref="AAA1:AAB1"/>
    <mergeCell ref="AAC1:AAD1"/>
    <mergeCell ref="ACA1:ACB1"/>
    <mergeCell ref="ACC1:ACD1"/>
    <mergeCell ref="ACE1:ACF1"/>
    <mergeCell ref="ACG1:ACH1"/>
    <mergeCell ref="ACI1:ACJ1"/>
    <mergeCell ref="ACK1:ACL1"/>
    <mergeCell ref="ABO1:ABP1"/>
    <mergeCell ref="ABQ1:ABR1"/>
    <mergeCell ref="ABS1:ABT1"/>
    <mergeCell ref="ABU1:ABV1"/>
    <mergeCell ref="ABW1:ABX1"/>
    <mergeCell ref="ABY1:ABZ1"/>
    <mergeCell ref="ABC1:ABD1"/>
    <mergeCell ref="ABE1:ABF1"/>
    <mergeCell ref="ABG1:ABH1"/>
    <mergeCell ref="ABI1:ABJ1"/>
    <mergeCell ref="ABK1:ABL1"/>
    <mergeCell ref="ABM1:ABN1"/>
    <mergeCell ref="ADK1:ADL1"/>
    <mergeCell ref="ADM1:ADN1"/>
    <mergeCell ref="ADO1:ADP1"/>
    <mergeCell ref="ADQ1:ADR1"/>
    <mergeCell ref="ADS1:ADT1"/>
    <mergeCell ref="ADU1:ADV1"/>
    <mergeCell ref="ACY1:ACZ1"/>
    <mergeCell ref="ADA1:ADB1"/>
    <mergeCell ref="ADC1:ADD1"/>
    <mergeCell ref="ADE1:ADF1"/>
    <mergeCell ref="ADG1:ADH1"/>
    <mergeCell ref="ADI1:ADJ1"/>
    <mergeCell ref="ACM1:ACN1"/>
    <mergeCell ref="ACO1:ACP1"/>
    <mergeCell ref="ACQ1:ACR1"/>
    <mergeCell ref="ACS1:ACT1"/>
    <mergeCell ref="ACU1:ACV1"/>
    <mergeCell ref="ACW1:ACX1"/>
    <mergeCell ref="AEU1:AEV1"/>
    <mergeCell ref="AEW1:AEX1"/>
    <mergeCell ref="AEY1:AEZ1"/>
    <mergeCell ref="AFA1:AFB1"/>
    <mergeCell ref="AFC1:AFD1"/>
    <mergeCell ref="AFE1:AFF1"/>
    <mergeCell ref="AEI1:AEJ1"/>
    <mergeCell ref="AEK1:AEL1"/>
    <mergeCell ref="AEM1:AEN1"/>
    <mergeCell ref="AEO1:AEP1"/>
    <mergeCell ref="AEQ1:AER1"/>
    <mergeCell ref="AES1:AET1"/>
    <mergeCell ref="ADW1:ADX1"/>
    <mergeCell ref="ADY1:ADZ1"/>
    <mergeCell ref="AEA1:AEB1"/>
    <mergeCell ref="AEC1:AED1"/>
    <mergeCell ref="AEE1:AEF1"/>
    <mergeCell ref="AEG1:AEH1"/>
    <mergeCell ref="AGE1:AGF1"/>
    <mergeCell ref="AGG1:AGH1"/>
    <mergeCell ref="AGI1:AGJ1"/>
    <mergeCell ref="AGK1:AGL1"/>
    <mergeCell ref="AGM1:AGN1"/>
    <mergeCell ref="AGO1:AGP1"/>
    <mergeCell ref="AFS1:AFT1"/>
    <mergeCell ref="AFU1:AFV1"/>
    <mergeCell ref="AFW1:AFX1"/>
    <mergeCell ref="AFY1:AFZ1"/>
    <mergeCell ref="AGA1:AGB1"/>
    <mergeCell ref="AGC1:AGD1"/>
    <mergeCell ref="AFG1:AFH1"/>
    <mergeCell ref="AFI1:AFJ1"/>
    <mergeCell ref="AFK1:AFL1"/>
    <mergeCell ref="AFM1:AFN1"/>
    <mergeCell ref="AFO1:AFP1"/>
    <mergeCell ref="AFQ1:AFR1"/>
    <mergeCell ref="AHO1:AHP1"/>
    <mergeCell ref="AHQ1:AHR1"/>
    <mergeCell ref="AHS1:AHT1"/>
    <mergeCell ref="AHU1:AHV1"/>
    <mergeCell ref="AHW1:AHX1"/>
    <mergeCell ref="AHY1:AHZ1"/>
    <mergeCell ref="AHC1:AHD1"/>
    <mergeCell ref="AHE1:AHF1"/>
    <mergeCell ref="AHG1:AHH1"/>
    <mergeCell ref="AHI1:AHJ1"/>
    <mergeCell ref="AHK1:AHL1"/>
    <mergeCell ref="AHM1:AHN1"/>
    <mergeCell ref="AGQ1:AGR1"/>
    <mergeCell ref="AGS1:AGT1"/>
    <mergeCell ref="AGU1:AGV1"/>
    <mergeCell ref="AGW1:AGX1"/>
    <mergeCell ref="AGY1:AGZ1"/>
    <mergeCell ref="AHA1:AHB1"/>
    <mergeCell ref="AIY1:AIZ1"/>
    <mergeCell ref="AJA1:AJB1"/>
    <mergeCell ref="AJC1:AJD1"/>
    <mergeCell ref="AJE1:AJF1"/>
    <mergeCell ref="AJG1:AJH1"/>
    <mergeCell ref="AJI1:AJJ1"/>
    <mergeCell ref="AIM1:AIN1"/>
    <mergeCell ref="AIO1:AIP1"/>
    <mergeCell ref="AIQ1:AIR1"/>
    <mergeCell ref="AIS1:AIT1"/>
    <mergeCell ref="AIU1:AIV1"/>
    <mergeCell ref="AIW1:AIX1"/>
    <mergeCell ref="AIA1:AIB1"/>
    <mergeCell ref="AIC1:AID1"/>
    <mergeCell ref="AIE1:AIF1"/>
    <mergeCell ref="AIG1:AIH1"/>
    <mergeCell ref="AII1:AIJ1"/>
    <mergeCell ref="AIK1:AIL1"/>
    <mergeCell ref="AKI1:AKJ1"/>
    <mergeCell ref="AKK1:AKL1"/>
    <mergeCell ref="AKM1:AKN1"/>
    <mergeCell ref="AKO1:AKP1"/>
    <mergeCell ref="AKQ1:AKR1"/>
    <mergeCell ref="AKS1:AKT1"/>
    <mergeCell ref="AJW1:AJX1"/>
    <mergeCell ref="AJY1:AJZ1"/>
    <mergeCell ref="AKA1:AKB1"/>
    <mergeCell ref="AKC1:AKD1"/>
    <mergeCell ref="AKE1:AKF1"/>
    <mergeCell ref="AKG1:AKH1"/>
    <mergeCell ref="AJK1:AJL1"/>
    <mergeCell ref="AJM1:AJN1"/>
    <mergeCell ref="AJO1:AJP1"/>
    <mergeCell ref="AJQ1:AJR1"/>
    <mergeCell ref="AJS1:AJT1"/>
    <mergeCell ref="AJU1:AJV1"/>
    <mergeCell ref="ALS1:ALT1"/>
    <mergeCell ref="ALU1:ALV1"/>
    <mergeCell ref="ALW1:ALX1"/>
    <mergeCell ref="ALY1:ALZ1"/>
    <mergeCell ref="AMA1:AMB1"/>
    <mergeCell ref="AMC1:AMD1"/>
    <mergeCell ref="ALG1:ALH1"/>
    <mergeCell ref="ALI1:ALJ1"/>
    <mergeCell ref="ALK1:ALL1"/>
    <mergeCell ref="ALM1:ALN1"/>
    <mergeCell ref="ALO1:ALP1"/>
    <mergeCell ref="ALQ1:ALR1"/>
    <mergeCell ref="AKU1:AKV1"/>
    <mergeCell ref="AKW1:AKX1"/>
    <mergeCell ref="AKY1:AKZ1"/>
    <mergeCell ref="ALA1:ALB1"/>
    <mergeCell ref="ALC1:ALD1"/>
    <mergeCell ref="ALE1:ALF1"/>
    <mergeCell ref="ANC1:AND1"/>
    <mergeCell ref="ANE1:ANF1"/>
    <mergeCell ref="ANG1:ANH1"/>
    <mergeCell ref="ANI1:ANJ1"/>
    <mergeCell ref="ANK1:ANL1"/>
    <mergeCell ref="ANM1:ANN1"/>
    <mergeCell ref="AMQ1:AMR1"/>
    <mergeCell ref="AMS1:AMT1"/>
    <mergeCell ref="AMU1:AMV1"/>
    <mergeCell ref="AMW1:AMX1"/>
    <mergeCell ref="AMY1:AMZ1"/>
    <mergeCell ref="ANA1:ANB1"/>
    <mergeCell ref="AME1:AMF1"/>
    <mergeCell ref="AMG1:AMH1"/>
    <mergeCell ref="AMI1:AMJ1"/>
    <mergeCell ref="AMK1:AML1"/>
    <mergeCell ref="AMM1:AMN1"/>
    <mergeCell ref="AMO1:AMP1"/>
    <mergeCell ref="AOM1:AON1"/>
    <mergeCell ref="AOO1:AOP1"/>
    <mergeCell ref="AOQ1:AOR1"/>
    <mergeCell ref="AOS1:AOT1"/>
    <mergeCell ref="AOU1:AOV1"/>
    <mergeCell ref="AOW1:AOX1"/>
    <mergeCell ref="AOA1:AOB1"/>
    <mergeCell ref="AOC1:AOD1"/>
    <mergeCell ref="AOE1:AOF1"/>
    <mergeCell ref="AOG1:AOH1"/>
    <mergeCell ref="AOI1:AOJ1"/>
    <mergeCell ref="AOK1:AOL1"/>
    <mergeCell ref="ANO1:ANP1"/>
    <mergeCell ref="ANQ1:ANR1"/>
    <mergeCell ref="ANS1:ANT1"/>
    <mergeCell ref="ANU1:ANV1"/>
    <mergeCell ref="ANW1:ANX1"/>
    <mergeCell ref="ANY1:ANZ1"/>
    <mergeCell ref="APW1:APX1"/>
    <mergeCell ref="APY1:APZ1"/>
    <mergeCell ref="AQA1:AQB1"/>
    <mergeCell ref="AQC1:AQD1"/>
    <mergeCell ref="AQE1:AQF1"/>
    <mergeCell ref="AQG1:AQH1"/>
    <mergeCell ref="APK1:APL1"/>
    <mergeCell ref="APM1:APN1"/>
    <mergeCell ref="APO1:APP1"/>
    <mergeCell ref="APQ1:APR1"/>
    <mergeCell ref="APS1:APT1"/>
    <mergeCell ref="APU1:APV1"/>
    <mergeCell ref="AOY1:AOZ1"/>
    <mergeCell ref="APA1:APB1"/>
    <mergeCell ref="APC1:APD1"/>
    <mergeCell ref="APE1:APF1"/>
    <mergeCell ref="APG1:APH1"/>
    <mergeCell ref="API1:APJ1"/>
    <mergeCell ref="ARG1:ARH1"/>
    <mergeCell ref="ARI1:ARJ1"/>
    <mergeCell ref="ARK1:ARL1"/>
    <mergeCell ref="ARM1:ARN1"/>
    <mergeCell ref="ARO1:ARP1"/>
    <mergeCell ref="ARQ1:ARR1"/>
    <mergeCell ref="AQU1:AQV1"/>
    <mergeCell ref="AQW1:AQX1"/>
    <mergeCell ref="AQY1:AQZ1"/>
    <mergeCell ref="ARA1:ARB1"/>
    <mergeCell ref="ARC1:ARD1"/>
    <mergeCell ref="ARE1:ARF1"/>
    <mergeCell ref="AQI1:AQJ1"/>
    <mergeCell ref="AQK1:AQL1"/>
    <mergeCell ref="AQM1:AQN1"/>
    <mergeCell ref="AQO1:AQP1"/>
    <mergeCell ref="AQQ1:AQR1"/>
    <mergeCell ref="AQS1:AQT1"/>
    <mergeCell ref="ASQ1:ASR1"/>
    <mergeCell ref="ASS1:AST1"/>
    <mergeCell ref="ASU1:ASV1"/>
    <mergeCell ref="ASW1:ASX1"/>
    <mergeCell ref="ASY1:ASZ1"/>
    <mergeCell ref="ATA1:ATB1"/>
    <mergeCell ref="ASE1:ASF1"/>
    <mergeCell ref="ASG1:ASH1"/>
    <mergeCell ref="ASI1:ASJ1"/>
    <mergeCell ref="ASK1:ASL1"/>
    <mergeCell ref="ASM1:ASN1"/>
    <mergeCell ref="ASO1:ASP1"/>
    <mergeCell ref="ARS1:ART1"/>
    <mergeCell ref="ARU1:ARV1"/>
    <mergeCell ref="ARW1:ARX1"/>
    <mergeCell ref="ARY1:ARZ1"/>
    <mergeCell ref="ASA1:ASB1"/>
    <mergeCell ref="ASC1:ASD1"/>
    <mergeCell ref="AUA1:AUB1"/>
    <mergeCell ref="AUC1:AUD1"/>
    <mergeCell ref="AUE1:AUF1"/>
    <mergeCell ref="AUG1:AUH1"/>
    <mergeCell ref="AUI1:AUJ1"/>
    <mergeCell ref="AUK1:AUL1"/>
    <mergeCell ref="ATO1:ATP1"/>
    <mergeCell ref="ATQ1:ATR1"/>
    <mergeCell ref="ATS1:ATT1"/>
    <mergeCell ref="ATU1:ATV1"/>
    <mergeCell ref="ATW1:ATX1"/>
    <mergeCell ref="ATY1:ATZ1"/>
    <mergeCell ref="ATC1:ATD1"/>
    <mergeCell ref="ATE1:ATF1"/>
    <mergeCell ref="ATG1:ATH1"/>
    <mergeCell ref="ATI1:ATJ1"/>
    <mergeCell ref="ATK1:ATL1"/>
    <mergeCell ref="ATM1:ATN1"/>
    <mergeCell ref="AVK1:AVL1"/>
    <mergeCell ref="AVM1:AVN1"/>
    <mergeCell ref="AVO1:AVP1"/>
    <mergeCell ref="AVQ1:AVR1"/>
    <mergeCell ref="AVS1:AVT1"/>
    <mergeCell ref="AVU1:AVV1"/>
    <mergeCell ref="AUY1:AUZ1"/>
    <mergeCell ref="AVA1:AVB1"/>
    <mergeCell ref="AVC1:AVD1"/>
    <mergeCell ref="AVE1:AVF1"/>
    <mergeCell ref="AVG1:AVH1"/>
    <mergeCell ref="AVI1:AVJ1"/>
    <mergeCell ref="AUM1:AUN1"/>
    <mergeCell ref="AUO1:AUP1"/>
    <mergeCell ref="AUQ1:AUR1"/>
    <mergeCell ref="AUS1:AUT1"/>
    <mergeCell ref="AUU1:AUV1"/>
    <mergeCell ref="AUW1:AUX1"/>
    <mergeCell ref="AWU1:AWV1"/>
    <mergeCell ref="AWW1:AWX1"/>
    <mergeCell ref="AWY1:AWZ1"/>
    <mergeCell ref="AXA1:AXB1"/>
    <mergeCell ref="AXC1:AXD1"/>
    <mergeCell ref="AXE1:AXF1"/>
    <mergeCell ref="AWI1:AWJ1"/>
    <mergeCell ref="AWK1:AWL1"/>
    <mergeCell ref="AWM1:AWN1"/>
    <mergeCell ref="AWO1:AWP1"/>
    <mergeCell ref="AWQ1:AWR1"/>
    <mergeCell ref="AWS1:AWT1"/>
    <mergeCell ref="AVW1:AVX1"/>
    <mergeCell ref="AVY1:AVZ1"/>
    <mergeCell ref="AWA1:AWB1"/>
    <mergeCell ref="AWC1:AWD1"/>
    <mergeCell ref="AWE1:AWF1"/>
    <mergeCell ref="AWG1:AWH1"/>
    <mergeCell ref="AYE1:AYF1"/>
    <mergeCell ref="AYG1:AYH1"/>
    <mergeCell ref="AYI1:AYJ1"/>
    <mergeCell ref="AYK1:AYL1"/>
    <mergeCell ref="AYM1:AYN1"/>
    <mergeCell ref="AYO1:AYP1"/>
    <mergeCell ref="AXS1:AXT1"/>
    <mergeCell ref="AXU1:AXV1"/>
    <mergeCell ref="AXW1:AXX1"/>
    <mergeCell ref="AXY1:AXZ1"/>
    <mergeCell ref="AYA1:AYB1"/>
    <mergeCell ref="AYC1:AYD1"/>
    <mergeCell ref="AXG1:AXH1"/>
    <mergeCell ref="AXI1:AXJ1"/>
    <mergeCell ref="AXK1:AXL1"/>
    <mergeCell ref="AXM1:AXN1"/>
    <mergeCell ref="AXO1:AXP1"/>
    <mergeCell ref="AXQ1:AXR1"/>
    <mergeCell ref="AZO1:AZP1"/>
    <mergeCell ref="AZQ1:AZR1"/>
    <mergeCell ref="AZS1:AZT1"/>
    <mergeCell ref="AZU1:AZV1"/>
    <mergeCell ref="AZW1:AZX1"/>
    <mergeCell ref="AZY1:AZZ1"/>
    <mergeCell ref="AZC1:AZD1"/>
    <mergeCell ref="AZE1:AZF1"/>
    <mergeCell ref="AZG1:AZH1"/>
    <mergeCell ref="AZI1:AZJ1"/>
    <mergeCell ref="AZK1:AZL1"/>
    <mergeCell ref="AZM1:AZN1"/>
    <mergeCell ref="AYQ1:AYR1"/>
    <mergeCell ref="AYS1:AYT1"/>
    <mergeCell ref="AYU1:AYV1"/>
    <mergeCell ref="AYW1:AYX1"/>
    <mergeCell ref="AYY1:AYZ1"/>
    <mergeCell ref="AZA1:AZB1"/>
    <mergeCell ref="BAY1:BAZ1"/>
    <mergeCell ref="BBA1:BBB1"/>
    <mergeCell ref="BBC1:BBD1"/>
    <mergeCell ref="BBE1:BBF1"/>
    <mergeCell ref="BBG1:BBH1"/>
    <mergeCell ref="BBI1:BBJ1"/>
    <mergeCell ref="BAM1:BAN1"/>
    <mergeCell ref="BAO1:BAP1"/>
    <mergeCell ref="BAQ1:BAR1"/>
    <mergeCell ref="BAS1:BAT1"/>
    <mergeCell ref="BAU1:BAV1"/>
    <mergeCell ref="BAW1:BAX1"/>
    <mergeCell ref="BAA1:BAB1"/>
    <mergeCell ref="BAC1:BAD1"/>
    <mergeCell ref="BAE1:BAF1"/>
    <mergeCell ref="BAG1:BAH1"/>
    <mergeCell ref="BAI1:BAJ1"/>
    <mergeCell ref="BAK1:BAL1"/>
    <mergeCell ref="BCI1:BCJ1"/>
    <mergeCell ref="BCK1:BCL1"/>
    <mergeCell ref="BCM1:BCN1"/>
    <mergeCell ref="BCO1:BCP1"/>
    <mergeCell ref="BCQ1:BCR1"/>
    <mergeCell ref="BCS1:BCT1"/>
    <mergeCell ref="BBW1:BBX1"/>
    <mergeCell ref="BBY1:BBZ1"/>
    <mergeCell ref="BCA1:BCB1"/>
    <mergeCell ref="BCC1:BCD1"/>
    <mergeCell ref="BCE1:BCF1"/>
    <mergeCell ref="BCG1:BCH1"/>
    <mergeCell ref="BBK1:BBL1"/>
    <mergeCell ref="BBM1:BBN1"/>
    <mergeCell ref="BBO1:BBP1"/>
    <mergeCell ref="BBQ1:BBR1"/>
    <mergeCell ref="BBS1:BBT1"/>
    <mergeCell ref="BBU1:BBV1"/>
    <mergeCell ref="BDS1:BDT1"/>
    <mergeCell ref="BDU1:BDV1"/>
    <mergeCell ref="BDW1:BDX1"/>
    <mergeCell ref="BDY1:BDZ1"/>
    <mergeCell ref="BEA1:BEB1"/>
    <mergeCell ref="BEC1:BED1"/>
    <mergeCell ref="BDG1:BDH1"/>
    <mergeCell ref="BDI1:BDJ1"/>
    <mergeCell ref="BDK1:BDL1"/>
    <mergeCell ref="BDM1:BDN1"/>
    <mergeCell ref="BDO1:BDP1"/>
    <mergeCell ref="BDQ1:BDR1"/>
    <mergeCell ref="BCU1:BCV1"/>
    <mergeCell ref="BCW1:BCX1"/>
    <mergeCell ref="BCY1:BCZ1"/>
    <mergeCell ref="BDA1:BDB1"/>
    <mergeCell ref="BDC1:BDD1"/>
    <mergeCell ref="BDE1:BDF1"/>
    <mergeCell ref="BFC1:BFD1"/>
    <mergeCell ref="BFE1:BFF1"/>
    <mergeCell ref="BFG1:BFH1"/>
    <mergeCell ref="BFI1:BFJ1"/>
    <mergeCell ref="BFK1:BFL1"/>
    <mergeCell ref="BFM1:BFN1"/>
    <mergeCell ref="BEQ1:BER1"/>
    <mergeCell ref="BES1:BET1"/>
    <mergeCell ref="BEU1:BEV1"/>
    <mergeCell ref="BEW1:BEX1"/>
    <mergeCell ref="BEY1:BEZ1"/>
    <mergeCell ref="BFA1:BFB1"/>
    <mergeCell ref="BEE1:BEF1"/>
    <mergeCell ref="BEG1:BEH1"/>
    <mergeCell ref="BEI1:BEJ1"/>
    <mergeCell ref="BEK1:BEL1"/>
    <mergeCell ref="BEM1:BEN1"/>
    <mergeCell ref="BEO1:BEP1"/>
    <mergeCell ref="BGM1:BGN1"/>
    <mergeCell ref="BGO1:BGP1"/>
    <mergeCell ref="BGQ1:BGR1"/>
    <mergeCell ref="BGS1:BGT1"/>
    <mergeCell ref="BGU1:BGV1"/>
    <mergeCell ref="BGW1:BGX1"/>
    <mergeCell ref="BGA1:BGB1"/>
    <mergeCell ref="BGC1:BGD1"/>
    <mergeCell ref="BGE1:BGF1"/>
    <mergeCell ref="BGG1:BGH1"/>
    <mergeCell ref="BGI1:BGJ1"/>
    <mergeCell ref="BGK1:BGL1"/>
    <mergeCell ref="BFO1:BFP1"/>
    <mergeCell ref="BFQ1:BFR1"/>
    <mergeCell ref="BFS1:BFT1"/>
    <mergeCell ref="BFU1:BFV1"/>
    <mergeCell ref="BFW1:BFX1"/>
    <mergeCell ref="BFY1:BFZ1"/>
    <mergeCell ref="BHW1:BHX1"/>
    <mergeCell ref="BHY1:BHZ1"/>
    <mergeCell ref="BIA1:BIB1"/>
    <mergeCell ref="BIC1:BID1"/>
    <mergeCell ref="BIE1:BIF1"/>
    <mergeCell ref="BIG1:BIH1"/>
    <mergeCell ref="BHK1:BHL1"/>
    <mergeCell ref="BHM1:BHN1"/>
    <mergeCell ref="BHO1:BHP1"/>
    <mergeCell ref="BHQ1:BHR1"/>
    <mergeCell ref="BHS1:BHT1"/>
    <mergeCell ref="BHU1:BHV1"/>
    <mergeCell ref="BGY1:BGZ1"/>
    <mergeCell ref="BHA1:BHB1"/>
    <mergeCell ref="BHC1:BHD1"/>
    <mergeCell ref="BHE1:BHF1"/>
    <mergeCell ref="BHG1:BHH1"/>
    <mergeCell ref="BHI1:BHJ1"/>
    <mergeCell ref="BJG1:BJH1"/>
    <mergeCell ref="BJI1:BJJ1"/>
    <mergeCell ref="BJK1:BJL1"/>
    <mergeCell ref="BJM1:BJN1"/>
    <mergeCell ref="BJO1:BJP1"/>
    <mergeCell ref="BJQ1:BJR1"/>
    <mergeCell ref="BIU1:BIV1"/>
    <mergeCell ref="BIW1:BIX1"/>
    <mergeCell ref="BIY1:BIZ1"/>
    <mergeCell ref="BJA1:BJB1"/>
    <mergeCell ref="BJC1:BJD1"/>
    <mergeCell ref="BJE1:BJF1"/>
    <mergeCell ref="BII1:BIJ1"/>
    <mergeCell ref="BIK1:BIL1"/>
    <mergeCell ref="BIM1:BIN1"/>
    <mergeCell ref="BIO1:BIP1"/>
    <mergeCell ref="BIQ1:BIR1"/>
    <mergeCell ref="BIS1:BIT1"/>
    <mergeCell ref="BKQ1:BKR1"/>
    <mergeCell ref="BKS1:BKT1"/>
    <mergeCell ref="BKU1:BKV1"/>
    <mergeCell ref="BKW1:BKX1"/>
    <mergeCell ref="BKY1:BKZ1"/>
    <mergeCell ref="BLA1:BLB1"/>
    <mergeCell ref="BKE1:BKF1"/>
    <mergeCell ref="BKG1:BKH1"/>
    <mergeCell ref="BKI1:BKJ1"/>
    <mergeCell ref="BKK1:BKL1"/>
    <mergeCell ref="BKM1:BKN1"/>
    <mergeCell ref="BKO1:BKP1"/>
    <mergeCell ref="BJS1:BJT1"/>
    <mergeCell ref="BJU1:BJV1"/>
    <mergeCell ref="BJW1:BJX1"/>
    <mergeCell ref="BJY1:BJZ1"/>
    <mergeCell ref="BKA1:BKB1"/>
    <mergeCell ref="BKC1:BKD1"/>
    <mergeCell ref="BMA1:BMB1"/>
    <mergeCell ref="BMC1:BMD1"/>
    <mergeCell ref="BME1:BMF1"/>
    <mergeCell ref="BMG1:BMH1"/>
    <mergeCell ref="BMI1:BMJ1"/>
    <mergeCell ref="BMK1:BML1"/>
    <mergeCell ref="BLO1:BLP1"/>
    <mergeCell ref="BLQ1:BLR1"/>
    <mergeCell ref="BLS1:BLT1"/>
    <mergeCell ref="BLU1:BLV1"/>
    <mergeCell ref="BLW1:BLX1"/>
    <mergeCell ref="BLY1:BLZ1"/>
    <mergeCell ref="BLC1:BLD1"/>
    <mergeCell ref="BLE1:BLF1"/>
    <mergeCell ref="BLG1:BLH1"/>
    <mergeCell ref="BLI1:BLJ1"/>
    <mergeCell ref="BLK1:BLL1"/>
    <mergeCell ref="BLM1:BLN1"/>
    <mergeCell ref="BNK1:BNL1"/>
    <mergeCell ref="BNM1:BNN1"/>
    <mergeCell ref="BNO1:BNP1"/>
    <mergeCell ref="BNQ1:BNR1"/>
    <mergeCell ref="BNS1:BNT1"/>
    <mergeCell ref="BNU1:BNV1"/>
    <mergeCell ref="BMY1:BMZ1"/>
    <mergeCell ref="BNA1:BNB1"/>
    <mergeCell ref="BNC1:BND1"/>
    <mergeCell ref="BNE1:BNF1"/>
    <mergeCell ref="BNG1:BNH1"/>
    <mergeCell ref="BNI1:BNJ1"/>
    <mergeCell ref="BMM1:BMN1"/>
    <mergeCell ref="BMO1:BMP1"/>
    <mergeCell ref="BMQ1:BMR1"/>
    <mergeCell ref="BMS1:BMT1"/>
    <mergeCell ref="BMU1:BMV1"/>
    <mergeCell ref="BMW1:BMX1"/>
    <mergeCell ref="BOU1:BOV1"/>
    <mergeCell ref="BOW1:BOX1"/>
    <mergeCell ref="BOY1:BOZ1"/>
    <mergeCell ref="BPA1:BPB1"/>
    <mergeCell ref="BPC1:BPD1"/>
    <mergeCell ref="BPE1:BPF1"/>
    <mergeCell ref="BOI1:BOJ1"/>
    <mergeCell ref="BOK1:BOL1"/>
    <mergeCell ref="BOM1:BON1"/>
    <mergeCell ref="BOO1:BOP1"/>
    <mergeCell ref="BOQ1:BOR1"/>
    <mergeCell ref="BOS1:BOT1"/>
    <mergeCell ref="BNW1:BNX1"/>
    <mergeCell ref="BNY1:BNZ1"/>
    <mergeCell ref="BOA1:BOB1"/>
    <mergeCell ref="BOC1:BOD1"/>
    <mergeCell ref="BOE1:BOF1"/>
    <mergeCell ref="BOG1:BOH1"/>
    <mergeCell ref="BQE1:BQF1"/>
    <mergeCell ref="BQG1:BQH1"/>
    <mergeCell ref="BQI1:BQJ1"/>
    <mergeCell ref="BQK1:BQL1"/>
    <mergeCell ref="BQM1:BQN1"/>
    <mergeCell ref="BQO1:BQP1"/>
    <mergeCell ref="BPS1:BPT1"/>
    <mergeCell ref="BPU1:BPV1"/>
    <mergeCell ref="BPW1:BPX1"/>
    <mergeCell ref="BPY1:BPZ1"/>
    <mergeCell ref="BQA1:BQB1"/>
    <mergeCell ref="BQC1:BQD1"/>
    <mergeCell ref="BPG1:BPH1"/>
    <mergeCell ref="BPI1:BPJ1"/>
    <mergeCell ref="BPK1:BPL1"/>
    <mergeCell ref="BPM1:BPN1"/>
    <mergeCell ref="BPO1:BPP1"/>
    <mergeCell ref="BPQ1:BPR1"/>
    <mergeCell ref="BRO1:BRP1"/>
    <mergeCell ref="BRQ1:BRR1"/>
    <mergeCell ref="BRS1:BRT1"/>
    <mergeCell ref="BRU1:BRV1"/>
    <mergeCell ref="BRW1:BRX1"/>
    <mergeCell ref="BRY1:BRZ1"/>
    <mergeCell ref="BRC1:BRD1"/>
    <mergeCell ref="BRE1:BRF1"/>
    <mergeCell ref="BRG1:BRH1"/>
    <mergeCell ref="BRI1:BRJ1"/>
    <mergeCell ref="BRK1:BRL1"/>
    <mergeCell ref="BRM1:BRN1"/>
    <mergeCell ref="BQQ1:BQR1"/>
    <mergeCell ref="BQS1:BQT1"/>
    <mergeCell ref="BQU1:BQV1"/>
    <mergeCell ref="BQW1:BQX1"/>
    <mergeCell ref="BQY1:BQZ1"/>
    <mergeCell ref="BRA1:BRB1"/>
    <mergeCell ref="BSY1:BSZ1"/>
    <mergeCell ref="BTA1:BTB1"/>
    <mergeCell ref="BTC1:BTD1"/>
    <mergeCell ref="BTE1:BTF1"/>
    <mergeCell ref="BTG1:BTH1"/>
    <mergeCell ref="BTI1:BTJ1"/>
    <mergeCell ref="BSM1:BSN1"/>
    <mergeCell ref="BSO1:BSP1"/>
    <mergeCell ref="BSQ1:BSR1"/>
    <mergeCell ref="BSS1:BST1"/>
    <mergeCell ref="BSU1:BSV1"/>
    <mergeCell ref="BSW1:BSX1"/>
    <mergeCell ref="BSA1:BSB1"/>
    <mergeCell ref="BSC1:BSD1"/>
    <mergeCell ref="BSE1:BSF1"/>
    <mergeCell ref="BSG1:BSH1"/>
    <mergeCell ref="BSI1:BSJ1"/>
    <mergeCell ref="BSK1:BSL1"/>
    <mergeCell ref="BUI1:BUJ1"/>
    <mergeCell ref="BUK1:BUL1"/>
    <mergeCell ref="BUM1:BUN1"/>
    <mergeCell ref="BUO1:BUP1"/>
    <mergeCell ref="BUQ1:BUR1"/>
    <mergeCell ref="BUS1:BUT1"/>
    <mergeCell ref="BTW1:BTX1"/>
    <mergeCell ref="BTY1:BTZ1"/>
    <mergeCell ref="BUA1:BUB1"/>
    <mergeCell ref="BUC1:BUD1"/>
    <mergeCell ref="BUE1:BUF1"/>
    <mergeCell ref="BUG1:BUH1"/>
    <mergeCell ref="BTK1:BTL1"/>
    <mergeCell ref="BTM1:BTN1"/>
    <mergeCell ref="BTO1:BTP1"/>
    <mergeCell ref="BTQ1:BTR1"/>
    <mergeCell ref="BTS1:BTT1"/>
    <mergeCell ref="BTU1:BTV1"/>
    <mergeCell ref="BVS1:BVT1"/>
    <mergeCell ref="BVU1:BVV1"/>
    <mergeCell ref="BVW1:BVX1"/>
    <mergeCell ref="BVY1:BVZ1"/>
    <mergeCell ref="BWA1:BWB1"/>
    <mergeCell ref="BWC1:BWD1"/>
    <mergeCell ref="BVG1:BVH1"/>
    <mergeCell ref="BVI1:BVJ1"/>
    <mergeCell ref="BVK1:BVL1"/>
    <mergeCell ref="BVM1:BVN1"/>
    <mergeCell ref="BVO1:BVP1"/>
    <mergeCell ref="BVQ1:BVR1"/>
    <mergeCell ref="BUU1:BUV1"/>
    <mergeCell ref="BUW1:BUX1"/>
    <mergeCell ref="BUY1:BUZ1"/>
    <mergeCell ref="BVA1:BVB1"/>
    <mergeCell ref="BVC1:BVD1"/>
    <mergeCell ref="BVE1:BVF1"/>
    <mergeCell ref="BXC1:BXD1"/>
    <mergeCell ref="BXE1:BXF1"/>
    <mergeCell ref="BXG1:BXH1"/>
    <mergeCell ref="BXI1:BXJ1"/>
    <mergeCell ref="BXK1:BXL1"/>
    <mergeCell ref="BXM1:BXN1"/>
    <mergeCell ref="BWQ1:BWR1"/>
    <mergeCell ref="BWS1:BWT1"/>
    <mergeCell ref="BWU1:BWV1"/>
    <mergeCell ref="BWW1:BWX1"/>
    <mergeCell ref="BWY1:BWZ1"/>
    <mergeCell ref="BXA1:BXB1"/>
    <mergeCell ref="BWE1:BWF1"/>
    <mergeCell ref="BWG1:BWH1"/>
    <mergeCell ref="BWI1:BWJ1"/>
    <mergeCell ref="BWK1:BWL1"/>
    <mergeCell ref="BWM1:BWN1"/>
    <mergeCell ref="BWO1:BWP1"/>
    <mergeCell ref="BYM1:BYN1"/>
    <mergeCell ref="BYO1:BYP1"/>
    <mergeCell ref="BYQ1:BYR1"/>
    <mergeCell ref="BYS1:BYT1"/>
    <mergeCell ref="BYU1:BYV1"/>
    <mergeCell ref="BYW1:BYX1"/>
    <mergeCell ref="BYA1:BYB1"/>
    <mergeCell ref="BYC1:BYD1"/>
    <mergeCell ref="BYE1:BYF1"/>
    <mergeCell ref="BYG1:BYH1"/>
    <mergeCell ref="BYI1:BYJ1"/>
    <mergeCell ref="BYK1:BYL1"/>
    <mergeCell ref="BXO1:BXP1"/>
    <mergeCell ref="BXQ1:BXR1"/>
    <mergeCell ref="BXS1:BXT1"/>
    <mergeCell ref="BXU1:BXV1"/>
    <mergeCell ref="BXW1:BXX1"/>
    <mergeCell ref="BXY1:BXZ1"/>
    <mergeCell ref="BZW1:BZX1"/>
    <mergeCell ref="BZY1:BZZ1"/>
    <mergeCell ref="CAA1:CAB1"/>
    <mergeCell ref="CAC1:CAD1"/>
    <mergeCell ref="CAE1:CAF1"/>
    <mergeCell ref="CAG1:CAH1"/>
    <mergeCell ref="BZK1:BZL1"/>
    <mergeCell ref="BZM1:BZN1"/>
    <mergeCell ref="BZO1:BZP1"/>
    <mergeCell ref="BZQ1:BZR1"/>
    <mergeCell ref="BZS1:BZT1"/>
    <mergeCell ref="BZU1:BZV1"/>
    <mergeCell ref="BYY1:BYZ1"/>
    <mergeCell ref="BZA1:BZB1"/>
    <mergeCell ref="BZC1:BZD1"/>
    <mergeCell ref="BZE1:BZF1"/>
    <mergeCell ref="BZG1:BZH1"/>
    <mergeCell ref="BZI1:BZJ1"/>
    <mergeCell ref="CBG1:CBH1"/>
    <mergeCell ref="CBI1:CBJ1"/>
    <mergeCell ref="CBK1:CBL1"/>
    <mergeCell ref="CBM1:CBN1"/>
    <mergeCell ref="CBO1:CBP1"/>
    <mergeCell ref="CBQ1:CBR1"/>
    <mergeCell ref="CAU1:CAV1"/>
    <mergeCell ref="CAW1:CAX1"/>
    <mergeCell ref="CAY1:CAZ1"/>
    <mergeCell ref="CBA1:CBB1"/>
    <mergeCell ref="CBC1:CBD1"/>
    <mergeCell ref="CBE1:CBF1"/>
    <mergeCell ref="CAI1:CAJ1"/>
    <mergeCell ref="CAK1:CAL1"/>
    <mergeCell ref="CAM1:CAN1"/>
    <mergeCell ref="CAO1:CAP1"/>
    <mergeCell ref="CAQ1:CAR1"/>
    <mergeCell ref="CAS1:CAT1"/>
    <mergeCell ref="CCQ1:CCR1"/>
    <mergeCell ref="CCS1:CCT1"/>
    <mergeCell ref="CCU1:CCV1"/>
    <mergeCell ref="CCW1:CCX1"/>
    <mergeCell ref="CCY1:CCZ1"/>
    <mergeCell ref="CDA1:CDB1"/>
    <mergeCell ref="CCE1:CCF1"/>
    <mergeCell ref="CCG1:CCH1"/>
    <mergeCell ref="CCI1:CCJ1"/>
    <mergeCell ref="CCK1:CCL1"/>
    <mergeCell ref="CCM1:CCN1"/>
    <mergeCell ref="CCO1:CCP1"/>
    <mergeCell ref="CBS1:CBT1"/>
    <mergeCell ref="CBU1:CBV1"/>
    <mergeCell ref="CBW1:CBX1"/>
    <mergeCell ref="CBY1:CBZ1"/>
    <mergeCell ref="CCA1:CCB1"/>
    <mergeCell ref="CCC1:CCD1"/>
    <mergeCell ref="CEA1:CEB1"/>
    <mergeCell ref="CEC1:CED1"/>
    <mergeCell ref="CEE1:CEF1"/>
    <mergeCell ref="CEG1:CEH1"/>
    <mergeCell ref="CEI1:CEJ1"/>
    <mergeCell ref="CEK1:CEL1"/>
    <mergeCell ref="CDO1:CDP1"/>
    <mergeCell ref="CDQ1:CDR1"/>
    <mergeCell ref="CDS1:CDT1"/>
    <mergeCell ref="CDU1:CDV1"/>
    <mergeCell ref="CDW1:CDX1"/>
    <mergeCell ref="CDY1:CDZ1"/>
    <mergeCell ref="CDC1:CDD1"/>
    <mergeCell ref="CDE1:CDF1"/>
    <mergeCell ref="CDG1:CDH1"/>
    <mergeCell ref="CDI1:CDJ1"/>
    <mergeCell ref="CDK1:CDL1"/>
    <mergeCell ref="CDM1:CDN1"/>
    <mergeCell ref="CFK1:CFL1"/>
    <mergeCell ref="CFM1:CFN1"/>
    <mergeCell ref="CFO1:CFP1"/>
    <mergeCell ref="CFQ1:CFR1"/>
    <mergeCell ref="CFS1:CFT1"/>
    <mergeCell ref="CFU1:CFV1"/>
    <mergeCell ref="CEY1:CEZ1"/>
    <mergeCell ref="CFA1:CFB1"/>
    <mergeCell ref="CFC1:CFD1"/>
    <mergeCell ref="CFE1:CFF1"/>
    <mergeCell ref="CFG1:CFH1"/>
    <mergeCell ref="CFI1:CFJ1"/>
    <mergeCell ref="CEM1:CEN1"/>
    <mergeCell ref="CEO1:CEP1"/>
    <mergeCell ref="CEQ1:CER1"/>
    <mergeCell ref="CES1:CET1"/>
    <mergeCell ref="CEU1:CEV1"/>
    <mergeCell ref="CEW1:CEX1"/>
    <mergeCell ref="CGU1:CGV1"/>
    <mergeCell ref="CGW1:CGX1"/>
    <mergeCell ref="CGY1:CGZ1"/>
    <mergeCell ref="CHA1:CHB1"/>
    <mergeCell ref="CHC1:CHD1"/>
    <mergeCell ref="CHE1:CHF1"/>
    <mergeCell ref="CGI1:CGJ1"/>
    <mergeCell ref="CGK1:CGL1"/>
    <mergeCell ref="CGM1:CGN1"/>
    <mergeCell ref="CGO1:CGP1"/>
    <mergeCell ref="CGQ1:CGR1"/>
    <mergeCell ref="CGS1:CGT1"/>
    <mergeCell ref="CFW1:CFX1"/>
    <mergeCell ref="CFY1:CFZ1"/>
    <mergeCell ref="CGA1:CGB1"/>
    <mergeCell ref="CGC1:CGD1"/>
    <mergeCell ref="CGE1:CGF1"/>
    <mergeCell ref="CGG1:CGH1"/>
    <mergeCell ref="CIE1:CIF1"/>
    <mergeCell ref="CIG1:CIH1"/>
    <mergeCell ref="CII1:CIJ1"/>
    <mergeCell ref="CIK1:CIL1"/>
    <mergeCell ref="CIM1:CIN1"/>
    <mergeCell ref="CIO1:CIP1"/>
    <mergeCell ref="CHS1:CHT1"/>
    <mergeCell ref="CHU1:CHV1"/>
    <mergeCell ref="CHW1:CHX1"/>
    <mergeCell ref="CHY1:CHZ1"/>
    <mergeCell ref="CIA1:CIB1"/>
    <mergeCell ref="CIC1:CID1"/>
    <mergeCell ref="CHG1:CHH1"/>
    <mergeCell ref="CHI1:CHJ1"/>
    <mergeCell ref="CHK1:CHL1"/>
    <mergeCell ref="CHM1:CHN1"/>
    <mergeCell ref="CHO1:CHP1"/>
    <mergeCell ref="CHQ1:CHR1"/>
    <mergeCell ref="CJO1:CJP1"/>
    <mergeCell ref="CJQ1:CJR1"/>
    <mergeCell ref="CJS1:CJT1"/>
    <mergeCell ref="CJU1:CJV1"/>
    <mergeCell ref="CJW1:CJX1"/>
    <mergeCell ref="CJY1:CJZ1"/>
    <mergeCell ref="CJC1:CJD1"/>
    <mergeCell ref="CJE1:CJF1"/>
    <mergeCell ref="CJG1:CJH1"/>
    <mergeCell ref="CJI1:CJJ1"/>
    <mergeCell ref="CJK1:CJL1"/>
    <mergeCell ref="CJM1:CJN1"/>
    <mergeCell ref="CIQ1:CIR1"/>
    <mergeCell ref="CIS1:CIT1"/>
    <mergeCell ref="CIU1:CIV1"/>
    <mergeCell ref="CIW1:CIX1"/>
    <mergeCell ref="CIY1:CIZ1"/>
    <mergeCell ref="CJA1:CJB1"/>
    <mergeCell ref="CKY1:CKZ1"/>
    <mergeCell ref="CLA1:CLB1"/>
    <mergeCell ref="CLC1:CLD1"/>
    <mergeCell ref="CLE1:CLF1"/>
    <mergeCell ref="CLG1:CLH1"/>
    <mergeCell ref="CLI1:CLJ1"/>
    <mergeCell ref="CKM1:CKN1"/>
    <mergeCell ref="CKO1:CKP1"/>
    <mergeCell ref="CKQ1:CKR1"/>
    <mergeCell ref="CKS1:CKT1"/>
    <mergeCell ref="CKU1:CKV1"/>
    <mergeCell ref="CKW1:CKX1"/>
    <mergeCell ref="CKA1:CKB1"/>
    <mergeCell ref="CKC1:CKD1"/>
    <mergeCell ref="CKE1:CKF1"/>
    <mergeCell ref="CKG1:CKH1"/>
    <mergeCell ref="CKI1:CKJ1"/>
    <mergeCell ref="CKK1:CKL1"/>
    <mergeCell ref="CMI1:CMJ1"/>
    <mergeCell ref="CMK1:CML1"/>
    <mergeCell ref="CMM1:CMN1"/>
    <mergeCell ref="CMO1:CMP1"/>
    <mergeCell ref="CMQ1:CMR1"/>
    <mergeCell ref="CMS1:CMT1"/>
    <mergeCell ref="CLW1:CLX1"/>
    <mergeCell ref="CLY1:CLZ1"/>
    <mergeCell ref="CMA1:CMB1"/>
    <mergeCell ref="CMC1:CMD1"/>
    <mergeCell ref="CME1:CMF1"/>
    <mergeCell ref="CMG1:CMH1"/>
    <mergeCell ref="CLK1:CLL1"/>
    <mergeCell ref="CLM1:CLN1"/>
    <mergeCell ref="CLO1:CLP1"/>
    <mergeCell ref="CLQ1:CLR1"/>
    <mergeCell ref="CLS1:CLT1"/>
    <mergeCell ref="CLU1:CLV1"/>
    <mergeCell ref="CNS1:CNT1"/>
    <mergeCell ref="CNU1:CNV1"/>
    <mergeCell ref="CNW1:CNX1"/>
    <mergeCell ref="CNY1:CNZ1"/>
    <mergeCell ref="COA1:COB1"/>
    <mergeCell ref="COC1:COD1"/>
    <mergeCell ref="CNG1:CNH1"/>
    <mergeCell ref="CNI1:CNJ1"/>
    <mergeCell ref="CNK1:CNL1"/>
    <mergeCell ref="CNM1:CNN1"/>
    <mergeCell ref="CNO1:CNP1"/>
    <mergeCell ref="CNQ1:CNR1"/>
    <mergeCell ref="CMU1:CMV1"/>
    <mergeCell ref="CMW1:CMX1"/>
    <mergeCell ref="CMY1:CMZ1"/>
    <mergeCell ref="CNA1:CNB1"/>
    <mergeCell ref="CNC1:CND1"/>
    <mergeCell ref="CNE1:CNF1"/>
    <mergeCell ref="CPC1:CPD1"/>
    <mergeCell ref="CPE1:CPF1"/>
    <mergeCell ref="CPG1:CPH1"/>
    <mergeCell ref="CPI1:CPJ1"/>
    <mergeCell ref="CPK1:CPL1"/>
    <mergeCell ref="CPM1:CPN1"/>
    <mergeCell ref="COQ1:COR1"/>
    <mergeCell ref="COS1:COT1"/>
    <mergeCell ref="COU1:COV1"/>
    <mergeCell ref="COW1:COX1"/>
    <mergeCell ref="COY1:COZ1"/>
    <mergeCell ref="CPA1:CPB1"/>
    <mergeCell ref="COE1:COF1"/>
    <mergeCell ref="COG1:COH1"/>
    <mergeCell ref="COI1:COJ1"/>
    <mergeCell ref="COK1:COL1"/>
    <mergeCell ref="COM1:CON1"/>
    <mergeCell ref="COO1:COP1"/>
    <mergeCell ref="CQM1:CQN1"/>
    <mergeCell ref="CQO1:CQP1"/>
    <mergeCell ref="CQQ1:CQR1"/>
    <mergeCell ref="CQS1:CQT1"/>
    <mergeCell ref="CQU1:CQV1"/>
    <mergeCell ref="CQW1:CQX1"/>
    <mergeCell ref="CQA1:CQB1"/>
    <mergeCell ref="CQC1:CQD1"/>
    <mergeCell ref="CQE1:CQF1"/>
    <mergeCell ref="CQG1:CQH1"/>
    <mergeCell ref="CQI1:CQJ1"/>
    <mergeCell ref="CQK1:CQL1"/>
    <mergeCell ref="CPO1:CPP1"/>
    <mergeCell ref="CPQ1:CPR1"/>
    <mergeCell ref="CPS1:CPT1"/>
    <mergeCell ref="CPU1:CPV1"/>
    <mergeCell ref="CPW1:CPX1"/>
    <mergeCell ref="CPY1:CPZ1"/>
    <mergeCell ref="CRW1:CRX1"/>
    <mergeCell ref="CRY1:CRZ1"/>
    <mergeCell ref="CSA1:CSB1"/>
    <mergeCell ref="CSC1:CSD1"/>
    <mergeCell ref="CSE1:CSF1"/>
    <mergeCell ref="CSG1:CSH1"/>
    <mergeCell ref="CRK1:CRL1"/>
    <mergeCell ref="CRM1:CRN1"/>
    <mergeCell ref="CRO1:CRP1"/>
    <mergeCell ref="CRQ1:CRR1"/>
    <mergeCell ref="CRS1:CRT1"/>
    <mergeCell ref="CRU1:CRV1"/>
    <mergeCell ref="CQY1:CQZ1"/>
    <mergeCell ref="CRA1:CRB1"/>
    <mergeCell ref="CRC1:CRD1"/>
    <mergeCell ref="CRE1:CRF1"/>
    <mergeCell ref="CRG1:CRH1"/>
    <mergeCell ref="CRI1:CRJ1"/>
    <mergeCell ref="CTG1:CTH1"/>
    <mergeCell ref="CTI1:CTJ1"/>
    <mergeCell ref="CTK1:CTL1"/>
    <mergeCell ref="CTM1:CTN1"/>
    <mergeCell ref="CTO1:CTP1"/>
    <mergeCell ref="CTQ1:CTR1"/>
    <mergeCell ref="CSU1:CSV1"/>
    <mergeCell ref="CSW1:CSX1"/>
    <mergeCell ref="CSY1:CSZ1"/>
    <mergeCell ref="CTA1:CTB1"/>
    <mergeCell ref="CTC1:CTD1"/>
    <mergeCell ref="CTE1:CTF1"/>
    <mergeCell ref="CSI1:CSJ1"/>
    <mergeCell ref="CSK1:CSL1"/>
    <mergeCell ref="CSM1:CSN1"/>
    <mergeCell ref="CSO1:CSP1"/>
    <mergeCell ref="CSQ1:CSR1"/>
    <mergeCell ref="CSS1:CST1"/>
    <mergeCell ref="CUQ1:CUR1"/>
    <mergeCell ref="CUS1:CUT1"/>
    <mergeCell ref="CUU1:CUV1"/>
    <mergeCell ref="CUW1:CUX1"/>
    <mergeCell ref="CUY1:CUZ1"/>
    <mergeCell ref="CVA1:CVB1"/>
    <mergeCell ref="CUE1:CUF1"/>
    <mergeCell ref="CUG1:CUH1"/>
    <mergeCell ref="CUI1:CUJ1"/>
    <mergeCell ref="CUK1:CUL1"/>
    <mergeCell ref="CUM1:CUN1"/>
    <mergeCell ref="CUO1:CUP1"/>
    <mergeCell ref="CTS1:CTT1"/>
    <mergeCell ref="CTU1:CTV1"/>
    <mergeCell ref="CTW1:CTX1"/>
    <mergeCell ref="CTY1:CTZ1"/>
    <mergeCell ref="CUA1:CUB1"/>
    <mergeCell ref="CUC1:CUD1"/>
    <mergeCell ref="CWA1:CWB1"/>
    <mergeCell ref="CWC1:CWD1"/>
    <mergeCell ref="CWE1:CWF1"/>
    <mergeCell ref="CWG1:CWH1"/>
    <mergeCell ref="CWI1:CWJ1"/>
    <mergeCell ref="CWK1:CWL1"/>
    <mergeCell ref="CVO1:CVP1"/>
    <mergeCell ref="CVQ1:CVR1"/>
    <mergeCell ref="CVS1:CVT1"/>
    <mergeCell ref="CVU1:CVV1"/>
    <mergeCell ref="CVW1:CVX1"/>
    <mergeCell ref="CVY1:CVZ1"/>
    <mergeCell ref="CVC1:CVD1"/>
    <mergeCell ref="CVE1:CVF1"/>
    <mergeCell ref="CVG1:CVH1"/>
    <mergeCell ref="CVI1:CVJ1"/>
    <mergeCell ref="CVK1:CVL1"/>
    <mergeCell ref="CVM1:CVN1"/>
    <mergeCell ref="CXK1:CXL1"/>
    <mergeCell ref="CXM1:CXN1"/>
    <mergeCell ref="CXO1:CXP1"/>
    <mergeCell ref="CXQ1:CXR1"/>
    <mergeCell ref="CXS1:CXT1"/>
    <mergeCell ref="CXU1:CXV1"/>
    <mergeCell ref="CWY1:CWZ1"/>
    <mergeCell ref="CXA1:CXB1"/>
    <mergeCell ref="CXC1:CXD1"/>
    <mergeCell ref="CXE1:CXF1"/>
    <mergeCell ref="CXG1:CXH1"/>
    <mergeCell ref="CXI1:CXJ1"/>
    <mergeCell ref="CWM1:CWN1"/>
    <mergeCell ref="CWO1:CWP1"/>
    <mergeCell ref="CWQ1:CWR1"/>
    <mergeCell ref="CWS1:CWT1"/>
    <mergeCell ref="CWU1:CWV1"/>
    <mergeCell ref="CWW1:CWX1"/>
    <mergeCell ref="CYU1:CYV1"/>
    <mergeCell ref="CYW1:CYX1"/>
    <mergeCell ref="CYY1:CYZ1"/>
    <mergeCell ref="CZA1:CZB1"/>
    <mergeCell ref="CZC1:CZD1"/>
    <mergeCell ref="CZE1:CZF1"/>
    <mergeCell ref="CYI1:CYJ1"/>
    <mergeCell ref="CYK1:CYL1"/>
    <mergeCell ref="CYM1:CYN1"/>
    <mergeCell ref="CYO1:CYP1"/>
    <mergeCell ref="CYQ1:CYR1"/>
    <mergeCell ref="CYS1:CYT1"/>
    <mergeCell ref="CXW1:CXX1"/>
    <mergeCell ref="CXY1:CXZ1"/>
    <mergeCell ref="CYA1:CYB1"/>
    <mergeCell ref="CYC1:CYD1"/>
    <mergeCell ref="CYE1:CYF1"/>
    <mergeCell ref="CYG1:CYH1"/>
    <mergeCell ref="DAE1:DAF1"/>
    <mergeCell ref="DAG1:DAH1"/>
    <mergeCell ref="DAI1:DAJ1"/>
    <mergeCell ref="DAK1:DAL1"/>
    <mergeCell ref="DAM1:DAN1"/>
    <mergeCell ref="DAO1:DAP1"/>
    <mergeCell ref="CZS1:CZT1"/>
    <mergeCell ref="CZU1:CZV1"/>
    <mergeCell ref="CZW1:CZX1"/>
    <mergeCell ref="CZY1:CZZ1"/>
    <mergeCell ref="DAA1:DAB1"/>
    <mergeCell ref="DAC1:DAD1"/>
    <mergeCell ref="CZG1:CZH1"/>
    <mergeCell ref="CZI1:CZJ1"/>
    <mergeCell ref="CZK1:CZL1"/>
    <mergeCell ref="CZM1:CZN1"/>
    <mergeCell ref="CZO1:CZP1"/>
    <mergeCell ref="CZQ1:CZR1"/>
    <mergeCell ref="DBO1:DBP1"/>
    <mergeCell ref="DBQ1:DBR1"/>
    <mergeCell ref="DBS1:DBT1"/>
    <mergeCell ref="DBU1:DBV1"/>
    <mergeCell ref="DBW1:DBX1"/>
    <mergeCell ref="DBY1:DBZ1"/>
    <mergeCell ref="DBC1:DBD1"/>
    <mergeCell ref="DBE1:DBF1"/>
    <mergeCell ref="DBG1:DBH1"/>
    <mergeCell ref="DBI1:DBJ1"/>
    <mergeCell ref="DBK1:DBL1"/>
    <mergeCell ref="DBM1:DBN1"/>
    <mergeCell ref="DAQ1:DAR1"/>
    <mergeCell ref="DAS1:DAT1"/>
    <mergeCell ref="DAU1:DAV1"/>
    <mergeCell ref="DAW1:DAX1"/>
    <mergeCell ref="DAY1:DAZ1"/>
    <mergeCell ref="DBA1:DBB1"/>
    <mergeCell ref="DCY1:DCZ1"/>
    <mergeCell ref="DDA1:DDB1"/>
    <mergeCell ref="DDC1:DDD1"/>
    <mergeCell ref="DDE1:DDF1"/>
    <mergeCell ref="DDG1:DDH1"/>
    <mergeCell ref="DDI1:DDJ1"/>
    <mergeCell ref="DCM1:DCN1"/>
    <mergeCell ref="DCO1:DCP1"/>
    <mergeCell ref="DCQ1:DCR1"/>
    <mergeCell ref="DCS1:DCT1"/>
    <mergeCell ref="DCU1:DCV1"/>
    <mergeCell ref="DCW1:DCX1"/>
    <mergeCell ref="DCA1:DCB1"/>
    <mergeCell ref="DCC1:DCD1"/>
    <mergeCell ref="DCE1:DCF1"/>
    <mergeCell ref="DCG1:DCH1"/>
    <mergeCell ref="DCI1:DCJ1"/>
    <mergeCell ref="DCK1:DCL1"/>
    <mergeCell ref="DEI1:DEJ1"/>
    <mergeCell ref="DEK1:DEL1"/>
    <mergeCell ref="DEM1:DEN1"/>
    <mergeCell ref="DEO1:DEP1"/>
    <mergeCell ref="DEQ1:DER1"/>
    <mergeCell ref="DES1:DET1"/>
    <mergeCell ref="DDW1:DDX1"/>
    <mergeCell ref="DDY1:DDZ1"/>
    <mergeCell ref="DEA1:DEB1"/>
    <mergeCell ref="DEC1:DED1"/>
    <mergeCell ref="DEE1:DEF1"/>
    <mergeCell ref="DEG1:DEH1"/>
    <mergeCell ref="DDK1:DDL1"/>
    <mergeCell ref="DDM1:DDN1"/>
    <mergeCell ref="DDO1:DDP1"/>
    <mergeCell ref="DDQ1:DDR1"/>
    <mergeCell ref="DDS1:DDT1"/>
    <mergeCell ref="DDU1:DDV1"/>
    <mergeCell ref="DFS1:DFT1"/>
    <mergeCell ref="DFU1:DFV1"/>
    <mergeCell ref="DFW1:DFX1"/>
    <mergeCell ref="DFY1:DFZ1"/>
    <mergeCell ref="DGA1:DGB1"/>
    <mergeCell ref="DGC1:DGD1"/>
    <mergeCell ref="DFG1:DFH1"/>
    <mergeCell ref="DFI1:DFJ1"/>
    <mergeCell ref="DFK1:DFL1"/>
    <mergeCell ref="DFM1:DFN1"/>
    <mergeCell ref="DFO1:DFP1"/>
    <mergeCell ref="DFQ1:DFR1"/>
    <mergeCell ref="DEU1:DEV1"/>
    <mergeCell ref="DEW1:DEX1"/>
    <mergeCell ref="DEY1:DEZ1"/>
    <mergeCell ref="DFA1:DFB1"/>
    <mergeCell ref="DFC1:DFD1"/>
    <mergeCell ref="DFE1:DFF1"/>
    <mergeCell ref="DHC1:DHD1"/>
    <mergeCell ref="DHE1:DHF1"/>
    <mergeCell ref="DHG1:DHH1"/>
    <mergeCell ref="DHI1:DHJ1"/>
    <mergeCell ref="DHK1:DHL1"/>
    <mergeCell ref="DHM1:DHN1"/>
    <mergeCell ref="DGQ1:DGR1"/>
    <mergeCell ref="DGS1:DGT1"/>
    <mergeCell ref="DGU1:DGV1"/>
    <mergeCell ref="DGW1:DGX1"/>
    <mergeCell ref="DGY1:DGZ1"/>
    <mergeCell ref="DHA1:DHB1"/>
    <mergeCell ref="DGE1:DGF1"/>
    <mergeCell ref="DGG1:DGH1"/>
    <mergeCell ref="DGI1:DGJ1"/>
    <mergeCell ref="DGK1:DGL1"/>
    <mergeCell ref="DGM1:DGN1"/>
    <mergeCell ref="DGO1:DGP1"/>
    <mergeCell ref="DIM1:DIN1"/>
    <mergeCell ref="DIO1:DIP1"/>
    <mergeCell ref="DIQ1:DIR1"/>
    <mergeCell ref="DIS1:DIT1"/>
    <mergeCell ref="DIU1:DIV1"/>
    <mergeCell ref="DIW1:DIX1"/>
    <mergeCell ref="DIA1:DIB1"/>
    <mergeCell ref="DIC1:DID1"/>
    <mergeCell ref="DIE1:DIF1"/>
    <mergeCell ref="DIG1:DIH1"/>
    <mergeCell ref="DII1:DIJ1"/>
    <mergeCell ref="DIK1:DIL1"/>
    <mergeCell ref="DHO1:DHP1"/>
    <mergeCell ref="DHQ1:DHR1"/>
    <mergeCell ref="DHS1:DHT1"/>
    <mergeCell ref="DHU1:DHV1"/>
    <mergeCell ref="DHW1:DHX1"/>
    <mergeCell ref="DHY1:DHZ1"/>
    <mergeCell ref="DJW1:DJX1"/>
    <mergeCell ref="DJY1:DJZ1"/>
    <mergeCell ref="DKA1:DKB1"/>
    <mergeCell ref="DKC1:DKD1"/>
    <mergeCell ref="DKE1:DKF1"/>
    <mergeCell ref="DKG1:DKH1"/>
    <mergeCell ref="DJK1:DJL1"/>
    <mergeCell ref="DJM1:DJN1"/>
    <mergeCell ref="DJO1:DJP1"/>
    <mergeCell ref="DJQ1:DJR1"/>
    <mergeCell ref="DJS1:DJT1"/>
    <mergeCell ref="DJU1:DJV1"/>
    <mergeCell ref="DIY1:DIZ1"/>
    <mergeCell ref="DJA1:DJB1"/>
    <mergeCell ref="DJC1:DJD1"/>
    <mergeCell ref="DJE1:DJF1"/>
    <mergeCell ref="DJG1:DJH1"/>
    <mergeCell ref="DJI1:DJJ1"/>
    <mergeCell ref="DLG1:DLH1"/>
    <mergeCell ref="DLI1:DLJ1"/>
    <mergeCell ref="DLK1:DLL1"/>
    <mergeCell ref="DLM1:DLN1"/>
    <mergeCell ref="DLO1:DLP1"/>
    <mergeCell ref="DLQ1:DLR1"/>
    <mergeCell ref="DKU1:DKV1"/>
    <mergeCell ref="DKW1:DKX1"/>
    <mergeCell ref="DKY1:DKZ1"/>
    <mergeCell ref="DLA1:DLB1"/>
    <mergeCell ref="DLC1:DLD1"/>
    <mergeCell ref="DLE1:DLF1"/>
    <mergeCell ref="DKI1:DKJ1"/>
    <mergeCell ref="DKK1:DKL1"/>
    <mergeCell ref="DKM1:DKN1"/>
    <mergeCell ref="DKO1:DKP1"/>
    <mergeCell ref="DKQ1:DKR1"/>
    <mergeCell ref="DKS1:DKT1"/>
    <mergeCell ref="DMQ1:DMR1"/>
    <mergeCell ref="DMS1:DMT1"/>
    <mergeCell ref="DMU1:DMV1"/>
    <mergeCell ref="DMW1:DMX1"/>
    <mergeCell ref="DMY1:DMZ1"/>
    <mergeCell ref="DNA1:DNB1"/>
    <mergeCell ref="DME1:DMF1"/>
    <mergeCell ref="DMG1:DMH1"/>
    <mergeCell ref="DMI1:DMJ1"/>
    <mergeCell ref="DMK1:DML1"/>
    <mergeCell ref="DMM1:DMN1"/>
    <mergeCell ref="DMO1:DMP1"/>
    <mergeCell ref="DLS1:DLT1"/>
    <mergeCell ref="DLU1:DLV1"/>
    <mergeCell ref="DLW1:DLX1"/>
    <mergeCell ref="DLY1:DLZ1"/>
    <mergeCell ref="DMA1:DMB1"/>
    <mergeCell ref="DMC1:DMD1"/>
    <mergeCell ref="DOA1:DOB1"/>
    <mergeCell ref="DOC1:DOD1"/>
    <mergeCell ref="DOE1:DOF1"/>
    <mergeCell ref="DOG1:DOH1"/>
    <mergeCell ref="DOI1:DOJ1"/>
    <mergeCell ref="DOK1:DOL1"/>
    <mergeCell ref="DNO1:DNP1"/>
    <mergeCell ref="DNQ1:DNR1"/>
    <mergeCell ref="DNS1:DNT1"/>
    <mergeCell ref="DNU1:DNV1"/>
    <mergeCell ref="DNW1:DNX1"/>
    <mergeCell ref="DNY1:DNZ1"/>
    <mergeCell ref="DNC1:DND1"/>
    <mergeCell ref="DNE1:DNF1"/>
    <mergeCell ref="DNG1:DNH1"/>
    <mergeCell ref="DNI1:DNJ1"/>
    <mergeCell ref="DNK1:DNL1"/>
    <mergeCell ref="DNM1:DNN1"/>
    <mergeCell ref="DPK1:DPL1"/>
    <mergeCell ref="DPM1:DPN1"/>
    <mergeCell ref="DPO1:DPP1"/>
    <mergeCell ref="DPQ1:DPR1"/>
    <mergeCell ref="DPS1:DPT1"/>
    <mergeCell ref="DPU1:DPV1"/>
    <mergeCell ref="DOY1:DOZ1"/>
    <mergeCell ref="DPA1:DPB1"/>
    <mergeCell ref="DPC1:DPD1"/>
    <mergeCell ref="DPE1:DPF1"/>
    <mergeCell ref="DPG1:DPH1"/>
    <mergeCell ref="DPI1:DPJ1"/>
    <mergeCell ref="DOM1:DON1"/>
    <mergeCell ref="DOO1:DOP1"/>
    <mergeCell ref="DOQ1:DOR1"/>
    <mergeCell ref="DOS1:DOT1"/>
    <mergeCell ref="DOU1:DOV1"/>
    <mergeCell ref="DOW1:DOX1"/>
    <mergeCell ref="DQU1:DQV1"/>
    <mergeCell ref="DQW1:DQX1"/>
    <mergeCell ref="DQY1:DQZ1"/>
    <mergeCell ref="DRA1:DRB1"/>
    <mergeCell ref="DRC1:DRD1"/>
    <mergeCell ref="DRE1:DRF1"/>
    <mergeCell ref="DQI1:DQJ1"/>
    <mergeCell ref="DQK1:DQL1"/>
    <mergeCell ref="DQM1:DQN1"/>
    <mergeCell ref="DQO1:DQP1"/>
    <mergeCell ref="DQQ1:DQR1"/>
    <mergeCell ref="DQS1:DQT1"/>
    <mergeCell ref="DPW1:DPX1"/>
    <mergeCell ref="DPY1:DPZ1"/>
    <mergeCell ref="DQA1:DQB1"/>
    <mergeCell ref="DQC1:DQD1"/>
    <mergeCell ref="DQE1:DQF1"/>
    <mergeCell ref="DQG1:DQH1"/>
    <mergeCell ref="DSE1:DSF1"/>
    <mergeCell ref="DSG1:DSH1"/>
    <mergeCell ref="DSI1:DSJ1"/>
    <mergeCell ref="DSK1:DSL1"/>
    <mergeCell ref="DSM1:DSN1"/>
    <mergeCell ref="DSO1:DSP1"/>
    <mergeCell ref="DRS1:DRT1"/>
    <mergeCell ref="DRU1:DRV1"/>
    <mergeCell ref="DRW1:DRX1"/>
    <mergeCell ref="DRY1:DRZ1"/>
    <mergeCell ref="DSA1:DSB1"/>
    <mergeCell ref="DSC1:DSD1"/>
    <mergeCell ref="DRG1:DRH1"/>
    <mergeCell ref="DRI1:DRJ1"/>
    <mergeCell ref="DRK1:DRL1"/>
    <mergeCell ref="DRM1:DRN1"/>
    <mergeCell ref="DRO1:DRP1"/>
    <mergeCell ref="DRQ1:DRR1"/>
    <mergeCell ref="DTO1:DTP1"/>
    <mergeCell ref="DTQ1:DTR1"/>
    <mergeCell ref="DTS1:DTT1"/>
    <mergeCell ref="DTU1:DTV1"/>
    <mergeCell ref="DTW1:DTX1"/>
    <mergeCell ref="DTY1:DTZ1"/>
    <mergeCell ref="DTC1:DTD1"/>
    <mergeCell ref="DTE1:DTF1"/>
    <mergeCell ref="DTG1:DTH1"/>
    <mergeCell ref="DTI1:DTJ1"/>
    <mergeCell ref="DTK1:DTL1"/>
    <mergeCell ref="DTM1:DTN1"/>
    <mergeCell ref="DSQ1:DSR1"/>
    <mergeCell ref="DSS1:DST1"/>
    <mergeCell ref="DSU1:DSV1"/>
    <mergeCell ref="DSW1:DSX1"/>
    <mergeCell ref="DSY1:DSZ1"/>
    <mergeCell ref="DTA1:DTB1"/>
    <mergeCell ref="DUY1:DUZ1"/>
    <mergeCell ref="DVA1:DVB1"/>
    <mergeCell ref="DVC1:DVD1"/>
    <mergeCell ref="DVE1:DVF1"/>
    <mergeCell ref="DVG1:DVH1"/>
    <mergeCell ref="DVI1:DVJ1"/>
    <mergeCell ref="DUM1:DUN1"/>
    <mergeCell ref="DUO1:DUP1"/>
    <mergeCell ref="DUQ1:DUR1"/>
    <mergeCell ref="DUS1:DUT1"/>
    <mergeCell ref="DUU1:DUV1"/>
    <mergeCell ref="DUW1:DUX1"/>
    <mergeCell ref="DUA1:DUB1"/>
    <mergeCell ref="DUC1:DUD1"/>
    <mergeCell ref="DUE1:DUF1"/>
    <mergeCell ref="DUG1:DUH1"/>
    <mergeCell ref="DUI1:DUJ1"/>
    <mergeCell ref="DUK1:DUL1"/>
    <mergeCell ref="DWI1:DWJ1"/>
    <mergeCell ref="DWK1:DWL1"/>
    <mergeCell ref="DWM1:DWN1"/>
    <mergeCell ref="DWO1:DWP1"/>
    <mergeCell ref="DWQ1:DWR1"/>
    <mergeCell ref="DWS1:DWT1"/>
    <mergeCell ref="DVW1:DVX1"/>
    <mergeCell ref="DVY1:DVZ1"/>
    <mergeCell ref="DWA1:DWB1"/>
    <mergeCell ref="DWC1:DWD1"/>
    <mergeCell ref="DWE1:DWF1"/>
    <mergeCell ref="DWG1:DWH1"/>
    <mergeCell ref="DVK1:DVL1"/>
    <mergeCell ref="DVM1:DVN1"/>
    <mergeCell ref="DVO1:DVP1"/>
    <mergeCell ref="DVQ1:DVR1"/>
    <mergeCell ref="DVS1:DVT1"/>
    <mergeCell ref="DVU1:DVV1"/>
    <mergeCell ref="DXS1:DXT1"/>
    <mergeCell ref="DXU1:DXV1"/>
    <mergeCell ref="DXW1:DXX1"/>
    <mergeCell ref="DXY1:DXZ1"/>
    <mergeCell ref="DYA1:DYB1"/>
    <mergeCell ref="DYC1:DYD1"/>
    <mergeCell ref="DXG1:DXH1"/>
    <mergeCell ref="DXI1:DXJ1"/>
    <mergeCell ref="DXK1:DXL1"/>
    <mergeCell ref="DXM1:DXN1"/>
    <mergeCell ref="DXO1:DXP1"/>
    <mergeCell ref="DXQ1:DXR1"/>
    <mergeCell ref="DWU1:DWV1"/>
    <mergeCell ref="DWW1:DWX1"/>
    <mergeCell ref="DWY1:DWZ1"/>
    <mergeCell ref="DXA1:DXB1"/>
    <mergeCell ref="DXC1:DXD1"/>
    <mergeCell ref="DXE1:DXF1"/>
    <mergeCell ref="DZC1:DZD1"/>
    <mergeCell ref="DZE1:DZF1"/>
    <mergeCell ref="DZG1:DZH1"/>
    <mergeCell ref="DZI1:DZJ1"/>
    <mergeCell ref="DZK1:DZL1"/>
    <mergeCell ref="DZM1:DZN1"/>
    <mergeCell ref="DYQ1:DYR1"/>
    <mergeCell ref="DYS1:DYT1"/>
    <mergeCell ref="DYU1:DYV1"/>
    <mergeCell ref="DYW1:DYX1"/>
    <mergeCell ref="DYY1:DYZ1"/>
    <mergeCell ref="DZA1:DZB1"/>
    <mergeCell ref="DYE1:DYF1"/>
    <mergeCell ref="DYG1:DYH1"/>
    <mergeCell ref="DYI1:DYJ1"/>
    <mergeCell ref="DYK1:DYL1"/>
    <mergeCell ref="DYM1:DYN1"/>
    <mergeCell ref="DYO1:DYP1"/>
    <mergeCell ref="EAM1:EAN1"/>
    <mergeCell ref="EAO1:EAP1"/>
    <mergeCell ref="EAQ1:EAR1"/>
    <mergeCell ref="EAS1:EAT1"/>
    <mergeCell ref="EAU1:EAV1"/>
    <mergeCell ref="EAW1:EAX1"/>
    <mergeCell ref="EAA1:EAB1"/>
    <mergeCell ref="EAC1:EAD1"/>
    <mergeCell ref="EAE1:EAF1"/>
    <mergeCell ref="EAG1:EAH1"/>
    <mergeCell ref="EAI1:EAJ1"/>
    <mergeCell ref="EAK1:EAL1"/>
    <mergeCell ref="DZO1:DZP1"/>
    <mergeCell ref="DZQ1:DZR1"/>
    <mergeCell ref="DZS1:DZT1"/>
    <mergeCell ref="DZU1:DZV1"/>
    <mergeCell ref="DZW1:DZX1"/>
    <mergeCell ref="DZY1:DZZ1"/>
    <mergeCell ref="EBW1:EBX1"/>
    <mergeCell ref="EBY1:EBZ1"/>
    <mergeCell ref="ECA1:ECB1"/>
    <mergeCell ref="ECC1:ECD1"/>
    <mergeCell ref="ECE1:ECF1"/>
    <mergeCell ref="ECG1:ECH1"/>
    <mergeCell ref="EBK1:EBL1"/>
    <mergeCell ref="EBM1:EBN1"/>
    <mergeCell ref="EBO1:EBP1"/>
    <mergeCell ref="EBQ1:EBR1"/>
    <mergeCell ref="EBS1:EBT1"/>
    <mergeCell ref="EBU1:EBV1"/>
    <mergeCell ref="EAY1:EAZ1"/>
    <mergeCell ref="EBA1:EBB1"/>
    <mergeCell ref="EBC1:EBD1"/>
    <mergeCell ref="EBE1:EBF1"/>
    <mergeCell ref="EBG1:EBH1"/>
    <mergeCell ref="EBI1:EBJ1"/>
    <mergeCell ref="EDG1:EDH1"/>
    <mergeCell ref="EDI1:EDJ1"/>
    <mergeCell ref="EDK1:EDL1"/>
    <mergeCell ref="EDM1:EDN1"/>
    <mergeCell ref="EDO1:EDP1"/>
    <mergeCell ref="EDQ1:EDR1"/>
    <mergeCell ref="ECU1:ECV1"/>
    <mergeCell ref="ECW1:ECX1"/>
    <mergeCell ref="ECY1:ECZ1"/>
    <mergeCell ref="EDA1:EDB1"/>
    <mergeCell ref="EDC1:EDD1"/>
    <mergeCell ref="EDE1:EDF1"/>
    <mergeCell ref="ECI1:ECJ1"/>
    <mergeCell ref="ECK1:ECL1"/>
    <mergeCell ref="ECM1:ECN1"/>
    <mergeCell ref="ECO1:ECP1"/>
    <mergeCell ref="ECQ1:ECR1"/>
    <mergeCell ref="ECS1:ECT1"/>
    <mergeCell ref="EEQ1:EER1"/>
    <mergeCell ref="EES1:EET1"/>
    <mergeCell ref="EEU1:EEV1"/>
    <mergeCell ref="EEW1:EEX1"/>
    <mergeCell ref="EEY1:EEZ1"/>
    <mergeCell ref="EFA1:EFB1"/>
    <mergeCell ref="EEE1:EEF1"/>
    <mergeCell ref="EEG1:EEH1"/>
    <mergeCell ref="EEI1:EEJ1"/>
    <mergeCell ref="EEK1:EEL1"/>
    <mergeCell ref="EEM1:EEN1"/>
    <mergeCell ref="EEO1:EEP1"/>
    <mergeCell ref="EDS1:EDT1"/>
    <mergeCell ref="EDU1:EDV1"/>
    <mergeCell ref="EDW1:EDX1"/>
    <mergeCell ref="EDY1:EDZ1"/>
    <mergeCell ref="EEA1:EEB1"/>
    <mergeCell ref="EEC1:EED1"/>
    <mergeCell ref="EGA1:EGB1"/>
    <mergeCell ref="EGC1:EGD1"/>
    <mergeCell ref="EGE1:EGF1"/>
    <mergeCell ref="EGG1:EGH1"/>
    <mergeCell ref="EGI1:EGJ1"/>
    <mergeCell ref="EGK1:EGL1"/>
    <mergeCell ref="EFO1:EFP1"/>
    <mergeCell ref="EFQ1:EFR1"/>
    <mergeCell ref="EFS1:EFT1"/>
    <mergeCell ref="EFU1:EFV1"/>
    <mergeCell ref="EFW1:EFX1"/>
    <mergeCell ref="EFY1:EFZ1"/>
    <mergeCell ref="EFC1:EFD1"/>
    <mergeCell ref="EFE1:EFF1"/>
    <mergeCell ref="EFG1:EFH1"/>
    <mergeCell ref="EFI1:EFJ1"/>
    <mergeCell ref="EFK1:EFL1"/>
    <mergeCell ref="EFM1:EFN1"/>
    <mergeCell ref="EHK1:EHL1"/>
    <mergeCell ref="EHM1:EHN1"/>
    <mergeCell ref="EHO1:EHP1"/>
    <mergeCell ref="EHQ1:EHR1"/>
    <mergeCell ref="EHS1:EHT1"/>
    <mergeCell ref="EHU1:EHV1"/>
    <mergeCell ref="EGY1:EGZ1"/>
    <mergeCell ref="EHA1:EHB1"/>
    <mergeCell ref="EHC1:EHD1"/>
    <mergeCell ref="EHE1:EHF1"/>
    <mergeCell ref="EHG1:EHH1"/>
    <mergeCell ref="EHI1:EHJ1"/>
    <mergeCell ref="EGM1:EGN1"/>
    <mergeCell ref="EGO1:EGP1"/>
    <mergeCell ref="EGQ1:EGR1"/>
    <mergeCell ref="EGS1:EGT1"/>
    <mergeCell ref="EGU1:EGV1"/>
    <mergeCell ref="EGW1:EGX1"/>
    <mergeCell ref="EIU1:EIV1"/>
    <mergeCell ref="EIW1:EIX1"/>
    <mergeCell ref="EIY1:EIZ1"/>
    <mergeCell ref="EJA1:EJB1"/>
    <mergeCell ref="EJC1:EJD1"/>
    <mergeCell ref="EJE1:EJF1"/>
    <mergeCell ref="EII1:EIJ1"/>
    <mergeCell ref="EIK1:EIL1"/>
    <mergeCell ref="EIM1:EIN1"/>
    <mergeCell ref="EIO1:EIP1"/>
    <mergeCell ref="EIQ1:EIR1"/>
    <mergeCell ref="EIS1:EIT1"/>
    <mergeCell ref="EHW1:EHX1"/>
    <mergeCell ref="EHY1:EHZ1"/>
    <mergeCell ref="EIA1:EIB1"/>
    <mergeCell ref="EIC1:EID1"/>
    <mergeCell ref="EIE1:EIF1"/>
    <mergeCell ref="EIG1:EIH1"/>
    <mergeCell ref="EKE1:EKF1"/>
    <mergeCell ref="EKG1:EKH1"/>
    <mergeCell ref="EKI1:EKJ1"/>
    <mergeCell ref="EKK1:EKL1"/>
    <mergeCell ref="EKM1:EKN1"/>
    <mergeCell ref="EKO1:EKP1"/>
    <mergeCell ref="EJS1:EJT1"/>
    <mergeCell ref="EJU1:EJV1"/>
    <mergeCell ref="EJW1:EJX1"/>
    <mergeCell ref="EJY1:EJZ1"/>
    <mergeCell ref="EKA1:EKB1"/>
    <mergeCell ref="EKC1:EKD1"/>
    <mergeCell ref="EJG1:EJH1"/>
    <mergeCell ref="EJI1:EJJ1"/>
    <mergeCell ref="EJK1:EJL1"/>
    <mergeCell ref="EJM1:EJN1"/>
    <mergeCell ref="EJO1:EJP1"/>
    <mergeCell ref="EJQ1:EJR1"/>
    <mergeCell ref="ELO1:ELP1"/>
    <mergeCell ref="ELQ1:ELR1"/>
    <mergeCell ref="ELS1:ELT1"/>
    <mergeCell ref="ELU1:ELV1"/>
    <mergeCell ref="ELW1:ELX1"/>
    <mergeCell ref="ELY1:ELZ1"/>
    <mergeCell ref="ELC1:ELD1"/>
    <mergeCell ref="ELE1:ELF1"/>
    <mergeCell ref="ELG1:ELH1"/>
    <mergeCell ref="ELI1:ELJ1"/>
    <mergeCell ref="ELK1:ELL1"/>
    <mergeCell ref="ELM1:ELN1"/>
    <mergeCell ref="EKQ1:EKR1"/>
    <mergeCell ref="EKS1:EKT1"/>
    <mergeCell ref="EKU1:EKV1"/>
    <mergeCell ref="EKW1:EKX1"/>
    <mergeCell ref="EKY1:EKZ1"/>
    <mergeCell ref="ELA1:ELB1"/>
    <mergeCell ref="EMY1:EMZ1"/>
    <mergeCell ref="ENA1:ENB1"/>
    <mergeCell ref="ENC1:END1"/>
    <mergeCell ref="ENE1:ENF1"/>
    <mergeCell ref="ENG1:ENH1"/>
    <mergeCell ref="ENI1:ENJ1"/>
    <mergeCell ref="EMM1:EMN1"/>
    <mergeCell ref="EMO1:EMP1"/>
    <mergeCell ref="EMQ1:EMR1"/>
    <mergeCell ref="EMS1:EMT1"/>
    <mergeCell ref="EMU1:EMV1"/>
    <mergeCell ref="EMW1:EMX1"/>
    <mergeCell ref="EMA1:EMB1"/>
    <mergeCell ref="EMC1:EMD1"/>
    <mergeCell ref="EME1:EMF1"/>
    <mergeCell ref="EMG1:EMH1"/>
    <mergeCell ref="EMI1:EMJ1"/>
    <mergeCell ref="EMK1:EML1"/>
    <mergeCell ref="EOI1:EOJ1"/>
    <mergeCell ref="EOK1:EOL1"/>
    <mergeCell ref="EOM1:EON1"/>
    <mergeCell ref="EOO1:EOP1"/>
    <mergeCell ref="EOQ1:EOR1"/>
    <mergeCell ref="EOS1:EOT1"/>
    <mergeCell ref="ENW1:ENX1"/>
    <mergeCell ref="ENY1:ENZ1"/>
    <mergeCell ref="EOA1:EOB1"/>
    <mergeCell ref="EOC1:EOD1"/>
    <mergeCell ref="EOE1:EOF1"/>
    <mergeCell ref="EOG1:EOH1"/>
    <mergeCell ref="ENK1:ENL1"/>
    <mergeCell ref="ENM1:ENN1"/>
    <mergeCell ref="ENO1:ENP1"/>
    <mergeCell ref="ENQ1:ENR1"/>
    <mergeCell ref="ENS1:ENT1"/>
    <mergeCell ref="ENU1:ENV1"/>
    <mergeCell ref="EPS1:EPT1"/>
    <mergeCell ref="EPU1:EPV1"/>
    <mergeCell ref="EPW1:EPX1"/>
    <mergeCell ref="EPY1:EPZ1"/>
    <mergeCell ref="EQA1:EQB1"/>
    <mergeCell ref="EQC1:EQD1"/>
    <mergeCell ref="EPG1:EPH1"/>
    <mergeCell ref="EPI1:EPJ1"/>
    <mergeCell ref="EPK1:EPL1"/>
    <mergeCell ref="EPM1:EPN1"/>
    <mergeCell ref="EPO1:EPP1"/>
    <mergeCell ref="EPQ1:EPR1"/>
    <mergeCell ref="EOU1:EOV1"/>
    <mergeCell ref="EOW1:EOX1"/>
    <mergeCell ref="EOY1:EOZ1"/>
    <mergeCell ref="EPA1:EPB1"/>
    <mergeCell ref="EPC1:EPD1"/>
    <mergeCell ref="EPE1:EPF1"/>
    <mergeCell ref="ERC1:ERD1"/>
    <mergeCell ref="ERE1:ERF1"/>
    <mergeCell ref="ERG1:ERH1"/>
    <mergeCell ref="ERI1:ERJ1"/>
    <mergeCell ref="ERK1:ERL1"/>
    <mergeCell ref="ERM1:ERN1"/>
    <mergeCell ref="EQQ1:EQR1"/>
    <mergeCell ref="EQS1:EQT1"/>
    <mergeCell ref="EQU1:EQV1"/>
    <mergeCell ref="EQW1:EQX1"/>
    <mergeCell ref="EQY1:EQZ1"/>
    <mergeCell ref="ERA1:ERB1"/>
    <mergeCell ref="EQE1:EQF1"/>
    <mergeCell ref="EQG1:EQH1"/>
    <mergeCell ref="EQI1:EQJ1"/>
    <mergeCell ref="EQK1:EQL1"/>
    <mergeCell ref="EQM1:EQN1"/>
    <mergeCell ref="EQO1:EQP1"/>
    <mergeCell ref="ESM1:ESN1"/>
    <mergeCell ref="ESO1:ESP1"/>
    <mergeCell ref="ESQ1:ESR1"/>
    <mergeCell ref="ESS1:EST1"/>
    <mergeCell ref="ESU1:ESV1"/>
    <mergeCell ref="ESW1:ESX1"/>
    <mergeCell ref="ESA1:ESB1"/>
    <mergeCell ref="ESC1:ESD1"/>
    <mergeCell ref="ESE1:ESF1"/>
    <mergeCell ref="ESG1:ESH1"/>
    <mergeCell ref="ESI1:ESJ1"/>
    <mergeCell ref="ESK1:ESL1"/>
    <mergeCell ref="ERO1:ERP1"/>
    <mergeCell ref="ERQ1:ERR1"/>
    <mergeCell ref="ERS1:ERT1"/>
    <mergeCell ref="ERU1:ERV1"/>
    <mergeCell ref="ERW1:ERX1"/>
    <mergeCell ref="ERY1:ERZ1"/>
    <mergeCell ref="ETW1:ETX1"/>
    <mergeCell ref="ETY1:ETZ1"/>
    <mergeCell ref="EUA1:EUB1"/>
    <mergeCell ref="EUC1:EUD1"/>
    <mergeCell ref="EUE1:EUF1"/>
    <mergeCell ref="EUG1:EUH1"/>
    <mergeCell ref="ETK1:ETL1"/>
    <mergeCell ref="ETM1:ETN1"/>
    <mergeCell ref="ETO1:ETP1"/>
    <mergeCell ref="ETQ1:ETR1"/>
    <mergeCell ref="ETS1:ETT1"/>
    <mergeCell ref="ETU1:ETV1"/>
    <mergeCell ref="ESY1:ESZ1"/>
    <mergeCell ref="ETA1:ETB1"/>
    <mergeCell ref="ETC1:ETD1"/>
    <mergeCell ref="ETE1:ETF1"/>
    <mergeCell ref="ETG1:ETH1"/>
    <mergeCell ref="ETI1:ETJ1"/>
    <mergeCell ref="EVG1:EVH1"/>
    <mergeCell ref="EVI1:EVJ1"/>
    <mergeCell ref="EVK1:EVL1"/>
    <mergeCell ref="EVM1:EVN1"/>
    <mergeCell ref="EVO1:EVP1"/>
    <mergeCell ref="EVQ1:EVR1"/>
    <mergeCell ref="EUU1:EUV1"/>
    <mergeCell ref="EUW1:EUX1"/>
    <mergeCell ref="EUY1:EUZ1"/>
    <mergeCell ref="EVA1:EVB1"/>
    <mergeCell ref="EVC1:EVD1"/>
    <mergeCell ref="EVE1:EVF1"/>
    <mergeCell ref="EUI1:EUJ1"/>
    <mergeCell ref="EUK1:EUL1"/>
    <mergeCell ref="EUM1:EUN1"/>
    <mergeCell ref="EUO1:EUP1"/>
    <mergeCell ref="EUQ1:EUR1"/>
    <mergeCell ref="EUS1:EUT1"/>
    <mergeCell ref="EWQ1:EWR1"/>
    <mergeCell ref="EWS1:EWT1"/>
    <mergeCell ref="EWU1:EWV1"/>
    <mergeCell ref="EWW1:EWX1"/>
    <mergeCell ref="EWY1:EWZ1"/>
    <mergeCell ref="EXA1:EXB1"/>
    <mergeCell ref="EWE1:EWF1"/>
    <mergeCell ref="EWG1:EWH1"/>
    <mergeCell ref="EWI1:EWJ1"/>
    <mergeCell ref="EWK1:EWL1"/>
    <mergeCell ref="EWM1:EWN1"/>
    <mergeCell ref="EWO1:EWP1"/>
    <mergeCell ref="EVS1:EVT1"/>
    <mergeCell ref="EVU1:EVV1"/>
    <mergeCell ref="EVW1:EVX1"/>
    <mergeCell ref="EVY1:EVZ1"/>
    <mergeCell ref="EWA1:EWB1"/>
    <mergeCell ref="EWC1:EWD1"/>
    <mergeCell ref="EYA1:EYB1"/>
    <mergeCell ref="EYC1:EYD1"/>
    <mergeCell ref="EYE1:EYF1"/>
    <mergeCell ref="EYG1:EYH1"/>
    <mergeCell ref="EYI1:EYJ1"/>
    <mergeCell ref="EYK1:EYL1"/>
    <mergeCell ref="EXO1:EXP1"/>
    <mergeCell ref="EXQ1:EXR1"/>
    <mergeCell ref="EXS1:EXT1"/>
    <mergeCell ref="EXU1:EXV1"/>
    <mergeCell ref="EXW1:EXX1"/>
    <mergeCell ref="EXY1:EXZ1"/>
    <mergeCell ref="EXC1:EXD1"/>
    <mergeCell ref="EXE1:EXF1"/>
    <mergeCell ref="EXG1:EXH1"/>
    <mergeCell ref="EXI1:EXJ1"/>
    <mergeCell ref="EXK1:EXL1"/>
    <mergeCell ref="EXM1:EXN1"/>
    <mergeCell ref="EZK1:EZL1"/>
    <mergeCell ref="EZM1:EZN1"/>
    <mergeCell ref="EZO1:EZP1"/>
    <mergeCell ref="EZQ1:EZR1"/>
    <mergeCell ref="EZS1:EZT1"/>
    <mergeCell ref="EZU1:EZV1"/>
    <mergeCell ref="EYY1:EYZ1"/>
    <mergeCell ref="EZA1:EZB1"/>
    <mergeCell ref="EZC1:EZD1"/>
    <mergeCell ref="EZE1:EZF1"/>
    <mergeCell ref="EZG1:EZH1"/>
    <mergeCell ref="EZI1:EZJ1"/>
    <mergeCell ref="EYM1:EYN1"/>
    <mergeCell ref="EYO1:EYP1"/>
    <mergeCell ref="EYQ1:EYR1"/>
    <mergeCell ref="EYS1:EYT1"/>
    <mergeCell ref="EYU1:EYV1"/>
    <mergeCell ref="EYW1:EYX1"/>
    <mergeCell ref="FAU1:FAV1"/>
    <mergeCell ref="FAW1:FAX1"/>
    <mergeCell ref="FAY1:FAZ1"/>
    <mergeCell ref="FBA1:FBB1"/>
    <mergeCell ref="FBC1:FBD1"/>
    <mergeCell ref="FBE1:FBF1"/>
    <mergeCell ref="FAI1:FAJ1"/>
    <mergeCell ref="FAK1:FAL1"/>
    <mergeCell ref="FAM1:FAN1"/>
    <mergeCell ref="FAO1:FAP1"/>
    <mergeCell ref="FAQ1:FAR1"/>
    <mergeCell ref="FAS1:FAT1"/>
    <mergeCell ref="EZW1:EZX1"/>
    <mergeCell ref="EZY1:EZZ1"/>
    <mergeCell ref="FAA1:FAB1"/>
    <mergeCell ref="FAC1:FAD1"/>
    <mergeCell ref="FAE1:FAF1"/>
    <mergeCell ref="FAG1:FAH1"/>
    <mergeCell ref="FCE1:FCF1"/>
    <mergeCell ref="FCG1:FCH1"/>
    <mergeCell ref="FCI1:FCJ1"/>
    <mergeCell ref="FCK1:FCL1"/>
    <mergeCell ref="FCM1:FCN1"/>
    <mergeCell ref="FCO1:FCP1"/>
    <mergeCell ref="FBS1:FBT1"/>
    <mergeCell ref="FBU1:FBV1"/>
    <mergeCell ref="FBW1:FBX1"/>
    <mergeCell ref="FBY1:FBZ1"/>
    <mergeCell ref="FCA1:FCB1"/>
    <mergeCell ref="FCC1:FCD1"/>
    <mergeCell ref="FBG1:FBH1"/>
    <mergeCell ref="FBI1:FBJ1"/>
    <mergeCell ref="FBK1:FBL1"/>
    <mergeCell ref="FBM1:FBN1"/>
    <mergeCell ref="FBO1:FBP1"/>
    <mergeCell ref="FBQ1:FBR1"/>
    <mergeCell ref="FDO1:FDP1"/>
    <mergeCell ref="FDQ1:FDR1"/>
    <mergeCell ref="FDS1:FDT1"/>
    <mergeCell ref="FDU1:FDV1"/>
    <mergeCell ref="FDW1:FDX1"/>
    <mergeCell ref="FDY1:FDZ1"/>
    <mergeCell ref="FDC1:FDD1"/>
    <mergeCell ref="FDE1:FDF1"/>
    <mergeCell ref="FDG1:FDH1"/>
    <mergeCell ref="FDI1:FDJ1"/>
    <mergeCell ref="FDK1:FDL1"/>
    <mergeCell ref="FDM1:FDN1"/>
    <mergeCell ref="FCQ1:FCR1"/>
    <mergeCell ref="FCS1:FCT1"/>
    <mergeCell ref="FCU1:FCV1"/>
    <mergeCell ref="FCW1:FCX1"/>
    <mergeCell ref="FCY1:FCZ1"/>
    <mergeCell ref="FDA1:FDB1"/>
    <mergeCell ref="FEY1:FEZ1"/>
    <mergeCell ref="FFA1:FFB1"/>
    <mergeCell ref="FFC1:FFD1"/>
    <mergeCell ref="FFE1:FFF1"/>
    <mergeCell ref="FFG1:FFH1"/>
    <mergeCell ref="FFI1:FFJ1"/>
    <mergeCell ref="FEM1:FEN1"/>
    <mergeCell ref="FEO1:FEP1"/>
    <mergeCell ref="FEQ1:FER1"/>
    <mergeCell ref="FES1:FET1"/>
    <mergeCell ref="FEU1:FEV1"/>
    <mergeCell ref="FEW1:FEX1"/>
    <mergeCell ref="FEA1:FEB1"/>
    <mergeCell ref="FEC1:FED1"/>
    <mergeCell ref="FEE1:FEF1"/>
    <mergeCell ref="FEG1:FEH1"/>
    <mergeCell ref="FEI1:FEJ1"/>
    <mergeCell ref="FEK1:FEL1"/>
    <mergeCell ref="FGI1:FGJ1"/>
    <mergeCell ref="FGK1:FGL1"/>
    <mergeCell ref="FGM1:FGN1"/>
    <mergeCell ref="FGO1:FGP1"/>
    <mergeCell ref="FGQ1:FGR1"/>
    <mergeCell ref="FGS1:FGT1"/>
    <mergeCell ref="FFW1:FFX1"/>
    <mergeCell ref="FFY1:FFZ1"/>
    <mergeCell ref="FGA1:FGB1"/>
    <mergeCell ref="FGC1:FGD1"/>
    <mergeCell ref="FGE1:FGF1"/>
    <mergeCell ref="FGG1:FGH1"/>
    <mergeCell ref="FFK1:FFL1"/>
    <mergeCell ref="FFM1:FFN1"/>
    <mergeCell ref="FFO1:FFP1"/>
    <mergeCell ref="FFQ1:FFR1"/>
    <mergeCell ref="FFS1:FFT1"/>
    <mergeCell ref="FFU1:FFV1"/>
    <mergeCell ref="FHS1:FHT1"/>
    <mergeCell ref="FHU1:FHV1"/>
    <mergeCell ref="FHW1:FHX1"/>
    <mergeCell ref="FHY1:FHZ1"/>
    <mergeCell ref="FIA1:FIB1"/>
    <mergeCell ref="FIC1:FID1"/>
    <mergeCell ref="FHG1:FHH1"/>
    <mergeCell ref="FHI1:FHJ1"/>
    <mergeCell ref="FHK1:FHL1"/>
    <mergeCell ref="FHM1:FHN1"/>
    <mergeCell ref="FHO1:FHP1"/>
    <mergeCell ref="FHQ1:FHR1"/>
    <mergeCell ref="FGU1:FGV1"/>
    <mergeCell ref="FGW1:FGX1"/>
    <mergeCell ref="FGY1:FGZ1"/>
    <mergeCell ref="FHA1:FHB1"/>
    <mergeCell ref="FHC1:FHD1"/>
    <mergeCell ref="FHE1:FHF1"/>
    <mergeCell ref="FJC1:FJD1"/>
    <mergeCell ref="FJE1:FJF1"/>
    <mergeCell ref="FJG1:FJH1"/>
    <mergeCell ref="FJI1:FJJ1"/>
    <mergeCell ref="FJK1:FJL1"/>
    <mergeCell ref="FJM1:FJN1"/>
    <mergeCell ref="FIQ1:FIR1"/>
    <mergeCell ref="FIS1:FIT1"/>
    <mergeCell ref="FIU1:FIV1"/>
    <mergeCell ref="FIW1:FIX1"/>
    <mergeCell ref="FIY1:FIZ1"/>
    <mergeCell ref="FJA1:FJB1"/>
    <mergeCell ref="FIE1:FIF1"/>
    <mergeCell ref="FIG1:FIH1"/>
    <mergeCell ref="FII1:FIJ1"/>
    <mergeCell ref="FIK1:FIL1"/>
    <mergeCell ref="FIM1:FIN1"/>
    <mergeCell ref="FIO1:FIP1"/>
    <mergeCell ref="FKM1:FKN1"/>
    <mergeCell ref="FKO1:FKP1"/>
    <mergeCell ref="FKQ1:FKR1"/>
    <mergeCell ref="FKS1:FKT1"/>
    <mergeCell ref="FKU1:FKV1"/>
    <mergeCell ref="FKW1:FKX1"/>
    <mergeCell ref="FKA1:FKB1"/>
    <mergeCell ref="FKC1:FKD1"/>
    <mergeCell ref="FKE1:FKF1"/>
    <mergeCell ref="FKG1:FKH1"/>
    <mergeCell ref="FKI1:FKJ1"/>
    <mergeCell ref="FKK1:FKL1"/>
    <mergeCell ref="FJO1:FJP1"/>
    <mergeCell ref="FJQ1:FJR1"/>
    <mergeCell ref="FJS1:FJT1"/>
    <mergeCell ref="FJU1:FJV1"/>
    <mergeCell ref="FJW1:FJX1"/>
    <mergeCell ref="FJY1:FJZ1"/>
    <mergeCell ref="FLW1:FLX1"/>
    <mergeCell ref="FLY1:FLZ1"/>
    <mergeCell ref="FMA1:FMB1"/>
    <mergeCell ref="FMC1:FMD1"/>
    <mergeCell ref="FME1:FMF1"/>
    <mergeCell ref="FMG1:FMH1"/>
    <mergeCell ref="FLK1:FLL1"/>
    <mergeCell ref="FLM1:FLN1"/>
    <mergeCell ref="FLO1:FLP1"/>
    <mergeCell ref="FLQ1:FLR1"/>
    <mergeCell ref="FLS1:FLT1"/>
    <mergeCell ref="FLU1:FLV1"/>
    <mergeCell ref="FKY1:FKZ1"/>
    <mergeCell ref="FLA1:FLB1"/>
    <mergeCell ref="FLC1:FLD1"/>
    <mergeCell ref="FLE1:FLF1"/>
    <mergeCell ref="FLG1:FLH1"/>
    <mergeCell ref="FLI1:FLJ1"/>
    <mergeCell ref="FNG1:FNH1"/>
    <mergeCell ref="FNI1:FNJ1"/>
    <mergeCell ref="FNK1:FNL1"/>
    <mergeCell ref="FNM1:FNN1"/>
    <mergeCell ref="FNO1:FNP1"/>
    <mergeCell ref="FNQ1:FNR1"/>
    <mergeCell ref="FMU1:FMV1"/>
    <mergeCell ref="FMW1:FMX1"/>
    <mergeCell ref="FMY1:FMZ1"/>
    <mergeCell ref="FNA1:FNB1"/>
    <mergeCell ref="FNC1:FND1"/>
    <mergeCell ref="FNE1:FNF1"/>
    <mergeCell ref="FMI1:FMJ1"/>
    <mergeCell ref="FMK1:FML1"/>
    <mergeCell ref="FMM1:FMN1"/>
    <mergeCell ref="FMO1:FMP1"/>
    <mergeCell ref="FMQ1:FMR1"/>
    <mergeCell ref="FMS1:FMT1"/>
    <mergeCell ref="FOQ1:FOR1"/>
    <mergeCell ref="FOS1:FOT1"/>
    <mergeCell ref="FOU1:FOV1"/>
    <mergeCell ref="FOW1:FOX1"/>
    <mergeCell ref="FOY1:FOZ1"/>
    <mergeCell ref="FPA1:FPB1"/>
    <mergeCell ref="FOE1:FOF1"/>
    <mergeCell ref="FOG1:FOH1"/>
    <mergeCell ref="FOI1:FOJ1"/>
    <mergeCell ref="FOK1:FOL1"/>
    <mergeCell ref="FOM1:FON1"/>
    <mergeCell ref="FOO1:FOP1"/>
    <mergeCell ref="FNS1:FNT1"/>
    <mergeCell ref="FNU1:FNV1"/>
    <mergeCell ref="FNW1:FNX1"/>
    <mergeCell ref="FNY1:FNZ1"/>
    <mergeCell ref="FOA1:FOB1"/>
    <mergeCell ref="FOC1:FOD1"/>
    <mergeCell ref="FQA1:FQB1"/>
    <mergeCell ref="FQC1:FQD1"/>
    <mergeCell ref="FQE1:FQF1"/>
    <mergeCell ref="FQG1:FQH1"/>
    <mergeCell ref="FQI1:FQJ1"/>
    <mergeCell ref="FQK1:FQL1"/>
    <mergeCell ref="FPO1:FPP1"/>
    <mergeCell ref="FPQ1:FPR1"/>
    <mergeCell ref="FPS1:FPT1"/>
    <mergeCell ref="FPU1:FPV1"/>
    <mergeCell ref="FPW1:FPX1"/>
    <mergeCell ref="FPY1:FPZ1"/>
    <mergeCell ref="FPC1:FPD1"/>
    <mergeCell ref="FPE1:FPF1"/>
    <mergeCell ref="FPG1:FPH1"/>
    <mergeCell ref="FPI1:FPJ1"/>
    <mergeCell ref="FPK1:FPL1"/>
    <mergeCell ref="FPM1:FPN1"/>
    <mergeCell ref="FRK1:FRL1"/>
    <mergeCell ref="FRM1:FRN1"/>
    <mergeCell ref="FRO1:FRP1"/>
    <mergeCell ref="FRQ1:FRR1"/>
    <mergeCell ref="FRS1:FRT1"/>
    <mergeCell ref="FRU1:FRV1"/>
    <mergeCell ref="FQY1:FQZ1"/>
    <mergeCell ref="FRA1:FRB1"/>
    <mergeCell ref="FRC1:FRD1"/>
    <mergeCell ref="FRE1:FRF1"/>
    <mergeCell ref="FRG1:FRH1"/>
    <mergeCell ref="FRI1:FRJ1"/>
    <mergeCell ref="FQM1:FQN1"/>
    <mergeCell ref="FQO1:FQP1"/>
    <mergeCell ref="FQQ1:FQR1"/>
    <mergeCell ref="FQS1:FQT1"/>
    <mergeCell ref="FQU1:FQV1"/>
    <mergeCell ref="FQW1:FQX1"/>
    <mergeCell ref="FSU1:FSV1"/>
    <mergeCell ref="FSW1:FSX1"/>
    <mergeCell ref="FSY1:FSZ1"/>
    <mergeCell ref="FTA1:FTB1"/>
    <mergeCell ref="FTC1:FTD1"/>
    <mergeCell ref="FTE1:FTF1"/>
    <mergeCell ref="FSI1:FSJ1"/>
    <mergeCell ref="FSK1:FSL1"/>
    <mergeCell ref="FSM1:FSN1"/>
    <mergeCell ref="FSO1:FSP1"/>
    <mergeCell ref="FSQ1:FSR1"/>
    <mergeCell ref="FSS1:FST1"/>
    <mergeCell ref="FRW1:FRX1"/>
    <mergeCell ref="FRY1:FRZ1"/>
    <mergeCell ref="FSA1:FSB1"/>
    <mergeCell ref="FSC1:FSD1"/>
    <mergeCell ref="FSE1:FSF1"/>
    <mergeCell ref="FSG1:FSH1"/>
    <mergeCell ref="FUE1:FUF1"/>
    <mergeCell ref="FUG1:FUH1"/>
    <mergeCell ref="FUI1:FUJ1"/>
    <mergeCell ref="FUK1:FUL1"/>
    <mergeCell ref="FUM1:FUN1"/>
    <mergeCell ref="FUO1:FUP1"/>
    <mergeCell ref="FTS1:FTT1"/>
    <mergeCell ref="FTU1:FTV1"/>
    <mergeCell ref="FTW1:FTX1"/>
    <mergeCell ref="FTY1:FTZ1"/>
    <mergeCell ref="FUA1:FUB1"/>
    <mergeCell ref="FUC1:FUD1"/>
    <mergeCell ref="FTG1:FTH1"/>
    <mergeCell ref="FTI1:FTJ1"/>
    <mergeCell ref="FTK1:FTL1"/>
    <mergeCell ref="FTM1:FTN1"/>
    <mergeCell ref="FTO1:FTP1"/>
    <mergeCell ref="FTQ1:FTR1"/>
    <mergeCell ref="FVO1:FVP1"/>
    <mergeCell ref="FVQ1:FVR1"/>
    <mergeCell ref="FVS1:FVT1"/>
    <mergeCell ref="FVU1:FVV1"/>
    <mergeCell ref="FVW1:FVX1"/>
    <mergeCell ref="FVY1:FVZ1"/>
    <mergeCell ref="FVC1:FVD1"/>
    <mergeCell ref="FVE1:FVF1"/>
    <mergeCell ref="FVG1:FVH1"/>
    <mergeCell ref="FVI1:FVJ1"/>
    <mergeCell ref="FVK1:FVL1"/>
    <mergeCell ref="FVM1:FVN1"/>
    <mergeCell ref="FUQ1:FUR1"/>
    <mergeCell ref="FUS1:FUT1"/>
    <mergeCell ref="FUU1:FUV1"/>
    <mergeCell ref="FUW1:FUX1"/>
    <mergeCell ref="FUY1:FUZ1"/>
    <mergeCell ref="FVA1:FVB1"/>
    <mergeCell ref="FWY1:FWZ1"/>
    <mergeCell ref="FXA1:FXB1"/>
    <mergeCell ref="FXC1:FXD1"/>
    <mergeCell ref="FXE1:FXF1"/>
    <mergeCell ref="FXG1:FXH1"/>
    <mergeCell ref="FXI1:FXJ1"/>
    <mergeCell ref="FWM1:FWN1"/>
    <mergeCell ref="FWO1:FWP1"/>
    <mergeCell ref="FWQ1:FWR1"/>
    <mergeCell ref="FWS1:FWT1"/>
    <mergeCell ref="FWU1:FWV1"/>
    <mergeCell ref="FWW1:FWX1"/>
    <mergeCell ref="FWA1:FWB1"/>
    <mergeCell ref="FWC1:FWD1"/>
    <mergeCell ref="FWE1:FWF1"/>
    <mergeCell ref="FWG1:FWH1"/>
    <mergeCell ref="FWI1:FWJ1"/>
    <mergeCell ref="FWK1:FWL1"/>
    <mergeCell ref="FYI1:FYJ1"/>
    <mergeCell ref="FYK1:FYL1"/>
    <mergeCell ref="FYM1:FYN1"/>
    <mergeCell ref="FYO1:FYP1"/>
    <mergeCell ref="FYQ1:FYR1"/>
    <mergeCell ref="FYS1:FYT1"/>
    <mergeCell ref="FXW1:FXX1"/>
    <mergeCell ref="FXY1:FXZ1"/>
    <mergeCell ref="FYA1:FYB1"/>
    <mergeCell ref="FYC1:FYD1"/>
    <mergeCell ref="FYE1:FYF1"/>
    <mergeCell ref="FYG1:FYH1"/>
    <mergeCell ref="FXK1:FXL1"/>
    <mergeCell ref="FXM1:FXN1"/>
    <mergeCell ref="FXO1:FXP1"/>
    <mergeCell ref="FXQ1:FXR1"/>
    <mergeCell ref="FXS1:FXT1"/>
    <mergeCell ref="FXU1:FXV1"/>
    <mergeCell ref="FZS1:FZT1"/>
    <mergeCell ref="FZU1:FZV1"/>
    <mergeCell ref="FZW1:FZX1"/>
    <mergeCell ref="FZY1:FZZ1"/>
    <mergeCell ref="GAA1:GAB1"/>
    <mergeCell ref="GAC1:GAD1"/>
    <mergeCell ref="FZG1:FZH1"/>
    <mergeCell ref="FZI1:FZJ1"/>
    <mergeCell ref="FZK1:FZL1"/>
    <mergeCell ref="FZM1:FZN1"/>
    <mergeCell ref="FZO1:FZP1"/>
    <mergeCell ref="FZQ1:FZR1"/>
    <mergeCell ref="FYU1:FYV1"/>
    <mergeCell ref="FYW1:FYX1"/>
    <mergeCell ref="FYY1:FYZ1"/>
    <mergeCell ref="FZA1:FZB1"/>
    <mergeCell ref="FZC1:FZD1"/>
    <mergeCell ref="FZE1:FZF1"/>
    <mergeCell ref="GBC1:GBD1"/>
    <mergeCell ref="GBE1:GBF1"/>
    <mergeCell ref="GBG1:GBH1"/>
    <mergeCell ref="GBI1:GBJ1"/>
    <mergeCell ref="GBK1:GBL1"/>
    <mergeCell ref="GBM1:GBN1"/>
    <mergeCell ref="GAQ1:GAR1"/>
    <mergeCell ref="GAS1:GAT1"/>
    <mergeCell ref="GAU1:GAV1"/>
    <mergeCell ref="GAW1:GAX1"/>
    <mergeCell ref="GAY1:GAZ1"/>
    <mergeCell ref="GBA1:GBB1"/>
    <mergeCell ref="GAE1:GAF1"/>
    <mergeCell ref="GAG1:GAH1"/>
    <mergeCell ref="GAI1:GAJ1"/>
    <mergeCell ref="GAK1:GAL1"/>
    <mergeCell ref="GAM1:GAN1"/>
    <mergeCell ref="GAO1:GAP1"/>
    <mergeCell ref="GCM1:GCN1"/>
    <mergeCell ref="GCO1:GCP1"/>
    <mergeCell ref="GCQ1:GCR1"/>
    <mergeCell ref="GCS1:GCT1"/>
    <mergeCell ref="GCU1:GCV1"/>
    <mergeCell ref="GCW1:GCX1"/>
    <mergeCell ref="GCA1:GCB1"/>
    <mergeCell ref="GCC1:GCD1"/>
    <mergeCell ref="GCE1:GCF1"/>
    <mergeCell ref="GCG1:GCH1"/>
    <mergeCell ref="GCI1:GCJ1"/>
    <mergeCell ref="GCK1:GCL1"/>
    <mergeCell ref="GBO1:GBP1"/>
    <mergeCell ref="GBQ1:GBR1"/>
    <mergeCell ref="GBS1:GBT1"/>
    <mergeCell ref="GBU1:GBV1"/>
    <mergeCell ref="GBW1:GBX1"/>
    <mergeCell ref="GBY1:GBZ1"/>
    <mergeCell ref="GDW1:GDX1"/>
    <mergeCell ref="GDY1:GDZ1"/>
    <mergeCell ref="GEA1:GEB1"/>
    <mergeCell ref="GEC1:GED1"/>
    <mergeCell ref="GEE1:GEF1"/>
    <mergeCell ref="GEG1:GEH1"/>
    <mergeCell ref="GDK1:GDL1"/>
    <mergeCell ref="GDM1:GDN1"/>
    <mergeCell ref="GDO1:GDP1"/>
    <mergeCell ref="GDQ1:GDR1"/>
    <mergeCell ref="GDS1:GDT1"/>
    <mergeCell ref="GDU1:GDV1"/>
    <mergeCell ref="GCY1:GCZ1"/>
    <mergeCell ref="GDA1:GDB1"/>
    <mergeCell ref="GDC1:GDD1"/>
    <mergeCell ref="GDE1:GDF1"/>
    <mergeCell ref="GDG1:GDH1"/>
    <mergeCell ref="GDI1:GDJ1"/>
    <mergeCell ref="GFG1:GFH1"/>
    <mergeCell ref="GFI1:GFJ1"/>
    <mergeCell ref="GFK1:GFL1"/>
    <mergeCell ref="GFM1:GFN1"/>
    <mergeCell ref="GFO1:GFP1"/>
    <mergeCell ref="GFQ1:GFR1"/>
    <mergeCell ref="GEU1:GEV1"/>
    <mergeCell ref="GEW1:GEX1"/>
    <mergeCell ref="GEY1:GEZ1"/>
    <mergeCell ref="GFA1:GFB1"/>
    <mergeCell ref="GFC1:GFD1"/>
    <mergeCell ref="GFE1:GFF1"/>
    <mergeCell ref="GEI1:GEJ1"/>
    <mergeCell ref="GEK1:GEL1"/>
    <mergeCell ref="GEM1:GEN1"/>
    <mergeCell ref="GEO1:GEP1"/>
    <mergeCell ref="GEQ1:GER1"/>
    <mergeCell ref="GES1:GET1"/>
    <mergeCell ref="GGQ1:GGR1"/>
    <mergeCell ref="GGS1:GGT1"/>
    <mergeCell ref="GGU1:GGV1"/>
    <mergeCell ref="GGW1:GGX1"/>
    <mergeCell ref="GGY1:GGZ1"/>
    <mergeCell ref="GHA1:GHB1"/>
    <mergeCell ref="GGE1:GGF1"/>
    <mergeCell ref="GGG1:GGH1"/>
    <mergeCell ref="GGI1:GGJ1"/>
    <mergeCell ref="GGK1:GGL1"/>
    <mergeCell ref="GGM1:GGN1"/>
    <mergeCell ref="GGO1:GGP1"/>
    <mergeCell ref="GFS1:GFT1"/>
    <mergeCell ref="GFU1:GFV1"/>
    <mergeCell ref="GFW1:GFX1"/>
    <mergeCell ref="GFY1:GFZ1"/>
    <mergeCell ref="GGA1:GGB1"/>
    <mergeCell ref="GGC1:GGD1"/>
    <mergeCell ref="GIA1:GIB1"/>
    <mergeCell ref="GIC1:GID1"/>
    <mergeCell ref="GIE1:GIF1"/>
    <mergeCell ref="GIG1:GIH1"/>
    <mergeCell ref="GII1:GIJ1"/>
    <mergeCell ref="GIK1:GIL1"/>
    <mergeCell ref="GHO1:GHP1"/>
    <mergeCell ref="GHQ1:GHR1"/>
    <mergeCell ref="GHS1:GHT1"/>
    <mergeCell ref="GHU1:GHV1"/>
    <mergeCell ref="GHW1:GHX1"/>
    <mergeCell ref="GHY1:GHZ1"/>
    <mergeCell ref="GHC1:GHD1"/>
    <mergeCell ref="GHE1:GHF1"/>
    <mergeCell ref="GHG1:GHH1"/>
    <mergeCell ref="GHI1:GHJ1"/>
    <mergeCell ref="GHK1:GHL1"/>
    <mergeCell ref="GHM1:GHN1"/>
    <mergeCell ref="GJK1:GJL1"/>
    <mergeCell ref="GJM1:GJN1"/>
    <mergeCell ref="GJO1:GJP1"/>
    <mergeCell ref="GJQ1:GJR1"/>
    <mergeCell ref="GJS1:GJT1"/>
    <mergeCell ref="GJU1:GJV1"/>
    <mergeCell ref="GIY1:GIZ1"/>
    <mergeCell ref="GJA1:GJB1"/>
    <mergeCell ref="GJC1:GJD1"/>
    <mergeCell ref="GJE1:GJF1"/>
    <mergeCell ref="GJG1:GJH1"/>
    <mergeCell ref="GJI1:GJJ1"/>
    <mergeCell ref="GIM1:GIN1"/>
    <mergeCell ref="GIO1:GIP1"/>
    <mergeCell ref="GIQ1:GIR1"/>
    <mergeCell ref="GIS1:GIT1"/>
    <mergeCell ref="GIU1:GIV1"/>
    <mergeCell ref="GIW1:GIX1"/>
    <mergeCell ref="GKU1:GKV1"/>
    <mergeCell ref="GKW1:GKX1"/>
    <mergeCell ref="GKY1:GKZ1"/>
    <mergeCell ref="GLA1:GLB1"/>
    <mergeCell ref="GLC1:GLD1"/>
    <mergeCell ref="GLE1:GLF1"/>
    <mergeCell ref="GKI1:GKJ1"/>
    <mergeCell ref="GKK1:GKL1"/>
    <mergeCell ref="GKM1:GKN1"/>
    <mergeCell ref="GKO1:GKP1"/>
    <mergeCell ref="GKQ1:GKR1"/>
    <mergeCell ref="GKS1:GKT1"/>
    <mergeCell ref="GJW1:GJX1"/>
    <mergeCell ref="GJY1:GJZ1"/>
    <mergeCell ref="GKA1:GKB1"/>
    <mergeCell ref="GKC1:GKD1"/>
    <mergeCell ref="GKE1:GKF1"/>
    <mergeCell ref="GKG1:GKH1"/>
    <mergeCell ref="GME1:GMF1"/>
    <mergeCell ref="GMG1:GMH1"/>
    <mergeCell ref="GMI1:GMJ1"/>
    <mergeCell ref="GMK1:GML1"/>
    <mergeCell ref="GMM1:GMN1"/>
    <mergeCell ref="GMO1:GMP1"/>
    <mergeCell ref="GLS1:GLT1"/>
    <mergeCell ref="GLU1:GLV1"/>
    <mergeCell ref="GLW1:GLX1"/>
    <mergeCell ref="GLY1:GLZ1"/>
    <mergeCell ref="GMA1:GMB1"/>
    <mergeCell ref="GMC1:GMD1"/>
    <mergeCell ref="GLG1:GLH1"/>
    <mergeCell ref="GLI1:GLJ1"/>
    <mergeCell ref="GLK1:GLL1"/>
    <mergeCell ref="GLM1:GLN1"/>
    <mergeCell ref="GLO1:GLP1"/>
    <mergeCell ref="GLQ1:GLR1"/>
    <mergeCell ref="GNO1:GNP1"/>
    <mergeCell ref="GNQ1:GNR1"/>
    <mergeCell ref="GNS1:GNT1"/>
    <mergeCell ref="GNU1:GNV1"/>
    <mergeCell ref="GNW1:GNX1"/>
    <mergeCell ref="GNY1:GNZ1"/>
    <mergeCell ref="GNC1:GND1"/>
    <mergeCell ref="GNE1:GNF1"/>
    <mergeCell ref="GNG1:GNH1"/>
    <mergeCell ref="GNI1:GNJ1"/>
    <mergeCell ref="GNK1:GNL1"/>
    <mergeCell ref="GNM1:GNN1"/>
    <mergeCell ref="GMQ1:GMR1"/>
    <mergeCell ref="GMS1:GMT1"/>
    <mergeCell ref="GMU1:GMV1"/>
    <mergeCell ref="GMW1:GMX1"/>
    <mergeCell ref="GMY1:GMZ1"/>
    <mergeCell ref="GNA1:GNB1"/>
    <mergeCell ref="GOY1:GOZ1"/>
    <mergeCell ref="GPA1:GPB1"/>
    <mergeCell ref="GPC1:GPD1"/>
    <mergeCell ref="GPE1:GPF1"/>
    <mergeCell ref="GPG1:GPH1"/>
    <mergeCell ref="GPI1:GPJ1"/>
    <mergeCell ref="GOM1:GON1"/>
    <mergeCell ref="GOO1:GOP1"/>
    <mergeCell ref="GOQ1:GOR1"/>
    <mergeCell ref="GOS1:GOT1"/>
    <mergeCell ref="GOU1:GOV1"/>
    <mergeCell ref="GOW1:GOX1"/>
    <mergeCell ref="GOA1:GOB1"/>
    <mergeCell ref="GOC1:GOD1"/>
    <mergeCell ref="GOE1:GOF1"/>
    <mergeCell ref="GOG1:GOH1"/>
    <mergeCell ref="GOI1:GOJ1"/>
    <mergeCell ref="GOK1:GOL1"/>
    <mergeCell ref="GQI1:GQJ1"/>
    <mergeCell ref="GQK1:GQL1"/>
    <mergeCell ref="GQM1:GQN1"/>
    <mergeCell ref="GQO1:GQP1"/>
    <mergeCell ref="GQQ1:GQR1"/>
    <mergeCell ref="GQS1:GQT1"/>
    <mergeCell ref="GPW1:GPX1"/>
    <mergeCell ref="GPY1:GPZ1"/>
    <mergeCell ref="GQA1:GQB1"/>
    <mergeCell ref="GQC1:GQD1"/>
    <mergeCell ref="GQE1:GQF1"/>
    <mergeCell ref="GQG1:GQH1"/>
    <mergeCell ref="GPK1:GPL1"/>
    <mergeCell ref="GPM1:GPN1"/>
    <mergeCell ref="GPO1:GPP1"/>
    <mergeCell ref="GPQ1:GPR1"/>
    <mergeCell ref="GPS1:GPT1"/>
    <mergeCell ref="GPU1:GPV1"/>
    <mergeCell ref="GRS1:GRT1"/>
    <mergeCell ref="GRU1:GRV1"/>
    <mergeCell ref="GRW1:GRX1"/>
    <mergeCell ref="GRY1:GRZ1"/>
    <mergeCell ref="GSA1:GSB1"/>
    <mergeCell ref="GSC1:GSD1"/>
    <mergeCell ref="GRG1:GRH1"/>
    <mergeCell ref="GRI1:GRJ1"/>
    <mergeCell ref="GRK1:GRL1"/>
    <mergeCell ref="GRM1:GRN1"/>
    <mergeCell ref="GRO1:GRP1"/>
    <mergeCell ref="GRQ1:GRR1"/>
    <mergeCell ref="GQU1:GQV1"/>
    <mergeCell ref="GQW1:GQX1"/>
    <mergeCell ref="GQY1:GQZ1"/>
    <mergeCell ref="GRA1:GRB1"/>
    <mergeCell ref="GRC1:GRD1"/>
    <mergeCell ref="GRE1:GRF1"/>
    <mergeCell ref="GTC1:GTD1"/>
    <mergeCell ref="GTE1:GTF1"/>
    <mergeCell ref="GTG1:GTH1"/>
    <mergeCell ref="GTI1:GTJ1"/>
    <mergeCell ref="GTK1:GTL1"/>
    <mergeCell ref="GTM1:GTN1"/>
    <mergeCell ref="GSQ1:GSR1"/>
    <mergeCell ref="GSS1:GST1"/>
    <mergeCell ref="GSU1:GSV1"/>
    <mergeCell ref="GSW1:GSX1"/>
    <mergeCell ref="GSY1:GSZ1"/>
    <mergeCell ref="GTA1:GTB1"/>
    <mergeCell ref="GSE1:GSF1"/>
    <mergeCell ref="GSG1:GSH1"/>
    <mergeCell ref="GSI1:GSJ1"/>
    <mergeCell ref="GSK1:GSL1"/>
    <mergeCell ref="GSM1:GSN1"/>
    <mergeCell ref="GSO1:GSP1"/>
    <mergeCell ref="GUM1:GUN1"/>
    <mergeCell ref="GUO1:GUP1"/>
    <mergeCell ref="GUQ1:GUR1"/>
    <mergeCell ref="GUS1:GUT1"/>
    <mergeCell ref="GUU1:GUV1"/>
    <mergeCell ref="GUW1:GUX1"/>
    <mergeCell ref="GUA1:GUB1"/>
    <mergeCell ref="GUC1:GUD1"/>
    <mergeCell ref="GUE1:GUF1"/>
    <mergeCell ref="GUG1:GUH1"/>
    <mergeCell ref="GUI1:GUJ1"/>
    <mergeCell ref="GUK1:GUL1"/>
    <mergeCell ref="GTO1:GTP1"/>
    <mergeCell ref="GTQ1:GTR1"/>
    <mergeCell ref="GTS1:GTT1"/>
    <mergeCell ref="GTU1:GTV1"/>
    <mergeCell ref="GTW1:GTX1"/>
    <mergeCell ref="GTY1:GTZ1"/>
    <mergeCell ref="GVW1:GVX1"/>
    <mergeCell ref="GVY1:GVZ1"/>
    <mergeCell ref="GWA1:GWB1"/>
    <mergeCell ref="GWC1:GWD1"/>
    <mergeCell ref="GWE1:GWF1"/>
    <mergeCell ref="GWG1:GWH1"/>
    <mergeCell ref="GVK1:GVL1"/>
    <mergeCell ref="GVM1:GVN1"/>
    <mergeCell ref="GVO1:GVP1"/>
    <mergeCell ref="GVQ1:GVR1"/>
    <mergeCell ref="GVS1:GVT1"/>
    <mergeCell ref="GVU1:GVV1"/>
    <mergeCell ref="GUY1:GUZ1"/>
    <mergeCell ref="GVA1:GVB1"/>
    <mergeCell ref="GVC1:GVD1"/>
    <mergeCell ref="GVE1:GVF1"/>
    <mergeCell ref="GVG1:GVH1"/>
    <mergeCell ref="GVI1:GVJ1"/>
    <mergeCell ref="GXG1:GXH1"/>
    <mergeCell ref="GXI1:GXJ1"/>
    <mergeCell ref="GXK1:GXL1"/>
    <mergeCell ref="GXM1:GXN1"/>
    <mergeCell ref="GXO1:GXP1"/>
    <mergeCell ref="GXQ1:GXR1"/>
    <mergeCell ref="GWU1:GWV1"/>
    <mergeCell ref="GWW1:GWX1"/>
    <mergeCell ref="GWY1:GWZ1"/>
    <mergeCell ref="GXA1:GXB1"/>
    <mergeCell ref="GXC1:GXD1"/>
    <mergeCell ref="GXE1:GXF1"/>
    <mergeCell ref="GWI1:GWJ1"/>
    <mergeCell ref="GWK1:GWL1"/>
    <mergeCell ref="GWM1:GWN1"/>
    <mergeCell ref="GWO1:GWP1"/>
    <mergeCell ref="GWQ1:GWR1"/>
    <mergeCell ref="GWS1:GWT1"/>
    <mergeCell ref="GYQ1:GYR1"/>
    <mergeCell ref="GYS1:GYT1"/>
    <mergeCell ref="GYU1:GYV1"/>
    <mergeCell ref="GYW1:GYX1"/>
    <mergeCell ref="GYY1:GYZ1"/>
    <mergeCell ref="GZA1:GZB1"/>
    <mergeCell ref="GYE1:GYF1"/>
    <mergeCell ref="GYG1:GYH1"/>
    <mergeCell ref="GYI1:GYJ1"/>
    <mergeCell ref="GYK1:GYL1"/>
    <mergeCell ref="GYM1:GYN1"/>
    <mergeCell ref="GYO1:GYP1"/>
    <mergeCell ref="GXS1:GXT1"/>
    <mergeCell ref="GXU1:GXV1"/>
    <mergeCell ref="GXW1:GXX1"/>
    <mergeCell ref="GXY1:GXZ1"/>
    <mergeCell ref="GYA1:GYB1"/>
    <mergeCell ref="GYC1:GYD1"/>
    <mergeCell ref="HAA1:HAB1"/>
    <mergeCell ref="HAC1:HAD1"/>
    <mergeCell ref="HAE1:HAF1"/>
    <mergeCell ref="HAG1:HAH1"/>
    <mergeCell ref="HAI1:HAJ1"/>
    <mergeCell ref="HAK1:HAL1"/>
    <mergeCell ref="GZO1:GZP1"/>
    <mergeCell ref="GZQ1:GZR1"/>
    <mergeCell ref="GZS1:GZT1"/>
    <mergeCell ref="GZU1:GZV1"/>
    <mergeCell ref="GZW1:GZX1"/>
    <mergeCell ref="GZY1:GZZ1"/>
    <mergeCell ref="GZC1:GZD1"/>
    <mergeCell ref="GZE1:GZF1"/>
    <mergeCell ref="GZG1:GZH1"/>
    <mergeCell ref="GZI1:GZJ1"/>
    <mergeCell ref="GZK1:GZL1"/>
    <mergeCell ref="GZM1:GZN1"/>
    <mergeCell ref="HBK1:HBL1"/>
    <mergeCell ref="HBM1:HBN1"/>
    <mergeCell ref="HBO1:HBP1"/>
    <mergeCell ref="HBQ1:HBR1"/>
    <mergeCell ref="HBS1:HBT1"/>
    <mergeCell ref="HBU1:HBV1"/>
    <mergeCell ref="HAY1:HAZ1"/>
    <mergeCell ref="HBA1:HBB1"/>
    <mergeCell ref="HBC1:HBD1"/>
    <mergeCell ref="HBE1:HBF1"/>
    <mergeCell ref="HBG1:HBH1"/>
    <mergeCell ref="HBI1:HBJ1"/>
    <mergeCell ref="HAM1:HAN1"/>
    <mergeCell ref="HAO1:HAP1"/>
    <mergeCell ref="HAQ1:HAR1"/>
    <mergeCell ref="HAS1:HAT1"/>
    <mergeCell ref="HAU1:HAV1"/>
    <mergeCell ref="HAW1:HAX1"/>
    <mergeCell ref="HCU1:HCV1"/>
    <mergeCell ref="HCW1:HCX1"/>
    <mergeCell ref="HCY1:HCZ1"/>
    <mergeCell ref="HDA1:HDB1"/>
    <mergeCell ref="HDC1:HDD1"/>
    <mergeCell ref="HDE1:HDF1"/>
    <mergeCell ref="HCI1:HCJ1"/>
    <mergeCell ref="HCK1:HCL1"/>
    <mergeCell ref="HCM1:HCN1"/>
    <mergeCell ref="HCO1:HCP1"/>
    <mergeCell ref="HCQ1:HCR1"/>
    <mergeCell ref="HCS1:HCT1"/>
    <mergeCell ref="HBW1:HBX1"/>
    <mergeCell ref="HBY1:HBZ1"/>
    <mergeCell ref="HCA1:HCB1"/>
    <mergeCell ref="HCC1:HCD1"/>
    <mergeCell ref="HCE1:HCF1"/>
    <mergeCell ref="HCG1:HCH1"/>
    <mergeCell ref="HEE1:HEF1"/>
    <mergeCell ref="HEG1:HEH1"/>
    <mergeCell ref="HEI1:HEJ1"/>
    <mergeCell ref="HEK1:HEL1"/>
    <mergeCell ref="HEM1:HEN1"/>
    <mergeCell ref="HEO1:HEP1"/>
    <mergeCell ref="HDS1:HDT1"/>
    <mergeCell ref="HDU1:HDV1"/>
    <mergeCell ref="HDW1:HDX1"/>
    <mergeCell ref="HDY1:HDZ1"/>
    <mergeCell ref="HEA1:HEB1"/>
    <mergeCell ref="HEC1:HED1"/>
    <mergeCell ref="HDG1:HDH1"/>
    <mergeCell ref="HDI1:HDJ1"/>
    <mergeCell ref="HDK1:HDL1"/>
    <mergeCell ref="HDM1:HDN1"/>
    <mergeCell ref="HDO1:HDP1"/>
    <mergeCell ref="HDQ1:HDR1"/>
    <mergeCell ref="HFO1:HFP1"/>
    <mergeCell ref="HFQ1:HFR1"/>
    <mergeCell ref="HFS1:HFT1"/>
    <mergeCell ref="HFU1:HFV1"/>
    <mergeCell ref="HFW1:HFX1"/>
    <mergeCell ref="HFY1:HFZ1"/>
    <mergeCell ref="HFC1:HFD1"/>
    <mergeCell ref="HFE1:HFF1"/>
    <mergeCell ref="HFG1:HFH1"/>
    <mergeCell ref="HFI1:HFJ1"/>
    <mergeCell ref="HFK1:HFL1"/>
    <mergeCell ref="HFM1:HFN1"/>
    <mergeCell ref="HEQ1:HER1"/>
    <mergeCell ref="HES1:HET1"/>
    <mergeCell ref="HEU1:HEV1"/>
    <mergeCell ref="HEW1:HEX1"/>
    <mergeCell ref="HEY1:HEZ1"/>
    <mergeCell ref="HFA1:HFB1"/>
    <mergeCell ref="HGY1:HGZ1"/>
    <mergeCell ref="HHA1:HHB1"/>
    <mergeCell ref="HHC1:HHD1"/>
    <mergeCell ref="HHE1:HHF1"/>
    <mergeCell ref="HHG1:HHH1"/>
    <mergeCell ref="HHI1:HHJ1"/>
    <mergeCell ref="HGM1:HGN1"/>
    <mergeCell ref="HGO1:HGP1"/>
    <mergeCell ref="HGQ1:HGR1"/>
    <mergeCell ref="HGS1:HGT1"/>
    <mergeCell ref="HGU1:HGV1"/>
    <mergeCell ref="HGW1:HGX1"/>
    <mergeCell ref="HGA1:HGB1"/>
    <mergeCell ref="HGC1:HGD1"/>
    <mergeCell ref="HGE1:HGF1"/>
    <mergeCell ref="HGG1:HGH1"/>
    <mergeCell ref="HGI1:HGJ1"/>
    <mergeCell ref="HGK1:HGL1"/>
    <mergeCell ref="HII1:HIJ1"/>
    <mergeCell ref="HIK1:HIL1"/>
    <mergeCell ref="HIM1:HIN1"/>
    <mergeCell ref="HIO1:HIP1"/>
    <mergeCell ref="HIQ1:HIR1"/>
    <mergeCell ref="HIS1:HIT1"/>
    <mergeCell ref="HHW1:HHX1"/>
    <mergeCell ref="HHY1:HHZ1"/>
    <mergeCell ref="HIA1:HIB1"/>
    <mergeCell ref="HIC1:HID1"/>
    <mergeCell ref="HIE1:HIF1"/>
    <mergeCell ref="HIG1:HIH1"/>
    <mergeCell ref="HHK1:HHL1"/>
    <mergeCell ref="HHM1:HHN1"/>
    <mergeCell ref="HHO1:HHP1"/>
    <mergeCell ref="HHQ1:HHR1"/>
    <mergeCell ref="HHS1:HHT1"/>
    <mergeCell ref="HHU1:HHV1"/>
    <mergeCell ref="HJS1:HJT1"/>
    <mergeCell ref="HJU1:HJV1"/>
    <mergeCell ref="HJW1:HJX1"/>
    <mergeCell ref="HJY1:HJZ1"/>
    <mergeCell ref="HKA1:HKB1"/>
    <mergeCell ref="HKC1:HKD1"/>
    <mergeCell ref="HJG1:HJH1"/>
    <mergeCell ref="HJI1:HJJ1"/>
    <mergeCell ref="HJK1:HJL1"/>
    <mergeCell ref="HJM1:HJN1"/>
    <mergeCell ref="HJO1:HJP1"/>
    <mergeCell ref="HJQ1:HJR1"/>
    <mergeCell ref="HIU1:HIV1"/>
    <mergeCell ref="HIW1:HIX1"/>
    <mergeCell ref="HIY1:HIZ1"/>
    <mergeCell ref="HJA1:HJB1"/>
    <mergeCell ref="HJC1:HJD1"/>
    <mergeCell ref="HJE1:HJF1"/>
    <mergeCell ref="HLC1:HLD1"/>
    <mergeCell ref="HLE1:HLF1"/>
    <mergeCell ref="HLG1:HLH1"/>
    <mergeCell ref="HLI1:HLJ1"/>
    <mergeCell ref="HLK1:HLL1"/>
    <mergeCell ref="HLM1:HLN1"/>
    <mergeCell ref="HKQ1:HKR1"/>
    <mergeCell ref="HKS1:HKT1"/>
    <mergeCell ref="HKU1:HKV1"/>
    <mergeCell ref="HKW1:HKX1"/>
    <mergeCell ref="HKY1:HKZ1"/>
    <mergeCell ref="HLA1:HLB1"/>
    <mergeCell ref="HKE1:HKF1"/>
    <mergeCell ref="HKG1:HKH1"/>
    <mergeCell ref="HKI1:HKJ1"/>
    <mergeCell ref="HKK1:HKL1"/>
    <mergeCell ref="HKM1:HKN1"/>
    <mergeCell ref="HKO1:HKP1"/>
    <mergeCell ref="HMM1:HMN1"/>
    <mergeCell ref="HMO1:HMP1"/>
    <mergeCell ref="HMQ1:HMR1"/>
    <mergeCell ref="HMS1:HMT1"/>
    <mergeCell ref="HMU1:HMV1"/>
    <mergeCell ref="HMW1:HMX1"/>
    <mergeCell ref="HMA1:HMB1"/>
    <mergeCell ref="HMC1:HMD1"/>
    <mergeCell ref="HME1:HMF1"/>
    <mergeCell ref="HMG1:HMH1"/>
    <mergeCell ref="HMI1:HMJ1"/>
    <mergeCell ref="HMK1:HML1"/>
    <mergeCell ref="HLO1:HLP1"/>
    <mergeCell ref="HLQ1:HLR1"/>
    <mergeCell ref="HLS1:HLT1"/>
    <mergeCell ref="HLU1:HLV1"/>
    <mergeCell ref="HLW1:HLX1"/>
    <mergeCell ref="HLY1:HLZ1"/>
    <mergeCell ref="HNW1:HNX1"/>
    <mergeCell ref="HNY1:HNZ1"/>
    <mergeCell ref="HOA1:HOB1"/>
    <mergeCell ref="HOC1:HOD1"/>
    <mergeCell ref="HOE1:HOF1"/>
    <mergeCell ref="HOG1:HOH1"/>
    <mergeCell ref="HNK1:HNL1"/>
    <mergeCell ref="HNM1:HNN1"/>
    <mergeCell ref="HNO1:HNP1"/>
    <mergeCell ref="HNQ1:HNR1"/>
    <mergeCell ref="HNS1:HNT1"/>
    <mergeCell ref="HNU1:HNV1"/>
    <mergeCell ref="HMY1:HMZ1"/>
    <mergeCell ref="HNA1:HNB1"/>
    <mergeCell ref="HNC1:HND1"/>
    <mergeCell ref="HNE1:HNF1"/>
    <mergeCell ref="HNG1:HNH1"/>
    <mergeCell ref="HNI1:HNJ1"/>
    <mergeCell ref="HPG1:HPH1"/>
    <mergeCell ref="HPI1:HPJ1"/>
    <mergeCell ref="HPK1:HPL1"/>
    <mergeCell ref="HPM1:HPN1"/>
    <mergeCell ref="HPO1:HPP1"/>
    <mergeCell ref="HPQ1:HPR1"/>
    <mergeCell ref="HOU1:HOV1"/>
    <mergeCell ref="HOW1:HOX1"/>
    <mergeCell ref="HOY1:HOZ1"/>
    <mergeCell ref="HPA1:HPB1"/>
    <mergeCell ref="HPC1:HPD1"/>
    <mergeCell ref="HPE1:HPF1"/>
    <mergeCell ref="HOI1:HOJ1"/>
    <mergeCell ref="HOK1:HOL1"/>
    <mergeCell ref="HOM1:HON1"/>
    <mergeCell ref="HOO1:HOP1"/>
    <mergeCell ref="HOQ1:HOR1"/>
    <mergeCell ref="HOS1:HOT1"/>
    <mergeCell ref="HQQ1:HQR1"/>
    <mergeCell ref="HQS1:HQT1"/>
    <mergeCell ref="HQU1:HQV1"/>
    <mergeCell ref="HQW1:HQX1"/>
    <mergeCell ref="HQY1:HQZ1"/>
    <mergeCell ref="HRA1:HRB1"/>
    <mergeCell ref="HQE1:HQF1"/>
    <mergeCell ref="HQG1:HQH1"/>
    <mergeCell ref="HQI1:HQJ1"/>
    <mergeCell ref="HQK1:HQL1"/>
    <mergeCell ref="HQM1:HQN1"/>
    <mergeCell ref="HQO1:HQP1"/>
    <mergeCell ref="HPS1:HPT1"/>
    <mergeCell ref="HPU1:HPV1"/>
    <mergeCell ref="HPW1:HPX1"/>
    <mergeCell ref="HPY1:HPZ1"/>
    <mergeCell ref="HQA1:HQB1"/>
    <mergeCell ref="HQC1:HQD1"/>
    <mergeCell ref="HSA1:HSB1"/>
    <mergeCell ref="HSC1:HSD1"/>
    <mergeCell ref="HSE1:HSF1"/>
    <mergeCell ref="HSG1:HSH1"/>
    <mergeCell ref="HSI1:HSJ1"/>
    <mergeCell ref="HSK1:HSL1"/>
    <mergeCell ref="HRO1:HRP1"/>
    <mergeCell ref="HRQ1:HRR1"/>
    <mergeCell ref="HRS1:HRT1"/>
    <mergeCell ref="HRU1:HRV1"/>
    <mergeCell ref="HRW1:HRX1"/>
    <mergeCell ref="HRY1:HRZ1"/>
    <mergeCell ref="HRC1:HRD1"/>
    <mergeCell ref="HRE1:HRF1"/>
    <mergeCell ref="HRG1:HRH1"/>
    <mergeCell ref="HRI1:HRJ1"/>
    <mergeCell ref="HRK1:HRL1"/>
    <mergeCell ref="HRM1:HRN1"/>
    <mergeCell ref="HTK1:HTL1"/>
    <mergeCell ref="HTM1:HTN1"/>
    <mergeCell ref="HTO1:HTP1"/>
    <mergeCell ref="HTQ1:HTR1"/>
    <mergeCell ref="HTS1:HTT1"/>
    <mergeCell ref="HTU1:HTV1"/>
    <mergeCell ref="HSY1:HSZ1"/>
    <mergeCell ref="HTA1:HTB1"/>
    <mergeCell ref="HTC1:HTD1"/>
    <mergeCell ref="HTE1:HTF1"/>
    <mergeCell ref="HTG1:HTH1"/>
    <mergeCell ref="HTI1:HTJ1"/>
    <mergeCell ref="HSM1:HSN1"/>
    <mergeCell ref="HSO1:HSP1"/>
    <mergeCell ref="HSQ1:HSR1"/>
    <mergeCell ref="HSS1:HST1"/>
    <mergeCell ref="HSU1:HSV1"/>
    <mergeCell ref="HSW1:HSX1"/>
    <mergeCell ref="HUU1:HUV1"/>
    <mergeCell ref="HUW1:HUX1"/>
    <mergeCell ref="HUY1:HUZ1"/>
    <mergeCell ref="HVA1:HVB1"/>
    <mergeCell ref="HVC1:HVD1"/>
    <mergeCell ref="HVE1:HVF1"/>
    <mergeCell ref="HUI1:HUJ1"/>
    <mergeCell ref="HUK1:HUL1"/>
    <mergeCell ref="HUM1:HUN1"/>
    <mergeCell ref="HUO1:HUP1"/>
    <mergeCell ref="HUQ1:HUR1"/>
    <mergeCell ref="HUS1:HUT1"/>
    <mergeCell ref="HTW1:HTX1"/>
    <mergeCell ref="HTY1:HTZ1"/>
    <mergeCell ref="HUA1:HUB1"/>
    <mergeCell ref="HUC1:HUD1"/>
    <mergeCell ref="HUE1:HUF1"/>
    <mergeCell ref="HUG1:HUH1"/>
    <mergeCell ref="HWE1:HWF1"/>
    <mergeCell ref="HWG1:HWH1"/>
    <mergeCell ref="HWI1:HWJ1"/>
    <mergeCell ref="HWK1:HWL1"/>
    <mergeCell ref="HWM1:HWN1"/>
    <mergeCell ref="HWO1:HWP1"/>
    <mergeCell ref="HVS1:HVT1"/>
    <mergeCell ref="HVU1:HVV1"/>
    <mergeCell ref="HVW1:HVX1"/>
    <mergeCell ref="HVY1:HVZ1"/>
    <mergeCell ref="HWA1:HWB1"/>
    <mergeCell ref="HWC1:HWD1"/>
    <mergeCell ref="HVG1:HVH1"/>
    <mergeCell ref="HVI1:HVJ1"/>
    <mergeCell ref="HVK1:HVL1"/>
    <mergeCell ref="HVM1:HVN1"/>
    <mergeCell ref="HVO1:HVP1"/>
    <mergeCell ref="HVQ1:HVR1"/>
    <mergeCell ref="HXO1:HXP1"/>
    <mergeCell ref="HXQ1:HXR1"/>
    <mergeCell ref="HXS1:HXT1"/>
    <mergeCell ref="HXU1:HXV1"/>
    <mergeCell ref="HXW1:HXX1"/>
    <mergeCell ref="HXY1:HXZ1"/>
    <mergeCell ref="HXC1:HXD1"/>
    <mergeCell ref="HXE1:HXF1"/>
    <mergeCell ref="HXG1:HXH1"/>
    <mergeCell ref="HXI1:HXJ1"/>
    <mergeCell ref="HXK1:HXL1"/>
    <mergeCell ref="HXM1:HXN1"/>
    <mergeCell ref="HWQ1:HWR1"/>
    <mergeCell ref="HWS1:HWT1"/>
    <mergeCell ref="HWU1:HWV1"/>
    <mergeCell ref="HWW1:HWX1"/>
    <mergeCell ref="HWY1:HWZ1"/>
    <mergeCell ref="HXA1:HXB1"/>
    <mergeCell ref="HYY1:HYZ1"/>
    <mergeCell ref="HZA1:HZB1"/>
    <mergeCell ref="HZC1:HZD1"/>
    <mergeCell ref="HZE1:HZF1"/>
    <mergeCell ref="HZG1:HZH1"/>
    <mergeCell ref="HZI1:HZJ1"/>
    <mergeCell ref="HYM1:HYN1"/>
    <mergeCell ref="HYO1:HYP1"/>
    <mergeCell ref="HYQ1:HYR1"/>
    <mergeCell ref="HYS1:HYT1"/>
    <mergeCell ref="HYU1:HYV1"/>
    <mergeCell ref="HYW1:HYX1"/>
    <mergeCell ref="HYA1:HYB1"/>
    <mergeCell ref="HYC1:HYD1"/>
    <mergeCell ref="HYE1:HYF1"/>
    <mergeCell ref="HYG1:HYH1"/>
    <mergeCell ref="HYI1:HYJ1"/>
    <mergeCell ref="HYK1:HYL1"/>
    <mergeCell ref="IAI1:IAJ1"/>
    <mergeCell ref="IAK1:IAL1"/>
    <mergeCell ref="IAM1:IAN1"/>
    <mergeCell ref="IAO1:IAP1"/>
    <mergeCell ref="IAQ1:IAR1"/>
    <mergeCell ref="IAS1:IAT1"/>
    <mergeCell ref="HZW1:HZX1"/>
    <mergeCell ref="HZY1:HZZ1"/>
    <mergeCell ref="IAA1:IAB1"/>
    <mergeCell ref="IAC1:IAD1"/>
    <mergeCell ref="IAE1:IAF1"/>
    <mergeCell ref="IAG1:IAH1"/>
    <mergeCell ref="HZK1:HZL1"/>
    <mergeCell ref="HZM1:HZN1"/>
    <mergeCell ref="HZO1:HZP1"/>
    <mergeCell ref="HZQ1:HZR1"/>
    <mergeCell ref="HZS1:HZT1"/>
    <mergeCell ref="HZU1:HZV1"/>
    <mergeCell ref="IBS1:IBT1"/>
    <mergeCell ref="IBU1:IBV1"/>
    <mergeCell ref="IBW1:IBX1"/>
    <mergeCell ref="IBY1:IBZ1"/>
    <mergeCell ref="ICA1:ICB1"/>
    <mergeCell ref="ICC1:ICD1"/>
    <mergeCell ref="IBG1:IBH1"/>
    <mergeCell ref="IBI1:IBJ1"/>
    <mergeCell ref="IBK1:IBL1"/>
    <mergeCell ref="IBM1:IBN1"/>
    <mergeCell ref="IBO1:IBP1"/>
    <mergeCell ref="IBQ1:IBR1"/>
    <mergeCell ref="IAU1:IAV1"/>
    <mergeCell ref="IAW1:IAX1"/>
    <mergeCell ref="IAY1:IAZ1"/>
    <mergeCell ref="IBA1:IBB1"/>
    <mergeCell ref="IBC1:IBD1"/>
    <mergeCell ref="IBE1:IBF1"/>
    <mergeCell ref="IDC1:IDD1"/>
    <mergeCell ref="IDE1:IDF1"/>
    <mergeCell ref="IDG1:IDH1"/>
    <mergeCell ref="IDI1:IDJ1"/>
    <mergeCell ref="IDK1:IDL1"/>
    <mergeCell ref="IDM1:IDN1"/>
    <mergeCell ref="ICQ1:ICR1"/>
    <mergeCell ref="ICS1:ICT1"/>
    <mergeCell ref="ICU1:ICV1"/>
    <mergeCell ref="ICW1:ICX1"/>
    <mergeCell ref="ICY1:ICZ1"/>
    <mergeCell ref="IDA1:IDB1"/>
    <mergeCell ref="ICE1:ICF1"/>
    <mergeCell ref="ICG1:ICH1"/>
    <mergeCell ref="ICI1:ICJ1"/>
    <mergeCell ref="ICK1:ICL1"/>
    <mergeCell ref="ICM1:ICN1"/>
    <mergeCell ref="ICO1:ICP1"/>
    <mergeCell ref="IEM1:IEN1"/>
    <mergeCell ref="IEO1:IEP1"/>
    <mergeCell ref="IEQ1:IER1"/>
    <mergeCell ref="IES1:IET1"/>
    <mergeCell ref="IEU1:IEV1"/>
    <mergeCell ref="IEW1:IEX1"/>
    <mergeCell ref="IEA1:IEB1"/>
    <mergeCell ref="IEC1:IED1"/>
    <mergeCell ref="IEE1:IEF1"/>
    <mergeCell ref="IEG1:IEH1"/>
    <mergeCell ref="IEI1:IEJ1"/>
    <mergeCell ref="IEK1:IEL1"/>
    <mergeCell ref="IDO1:IDP1"/>
    <mergeCell ref="IDQ1:IDR1"/>
    <mergeCell ref="IDS1:IDT1"/>
    <mergeCell ref="IDU1:IDV1"/>
    <mergeCell ref="IDW1:IDX1"/>
    <mergeCell ref="IDY1:IDZ1"/>
    <mergeCell ref="IFW1:IFX1"/>
    <mergeCell ref="IFY1:IFZ1"/>
    <mergeCell ref="IGA1:IGB1"/>
    <mergeCell ref="IGC1:IGD1"/>
    <mergeCell ref="IGE1:IGF1"/>
    <mergeCell ref="IGG1:IGH1"/>
    <mergeCell ref="IFK1:IFL1"/>
    <mergeCell ref="IFM1:IFN1"/>
    <mergeCell ref="IFO1:IFP1"/>
    <mergeCell ref="IFQ1:IFR1"/>
    <mergeCell ref="IFS1:IFT1"/>
    <mergeCell ref="IFU1:IFV1"/>
    <mergeCell ref="IEY1:IEZ1"/>
    <mergeCell ref="IFA1:IFB1"/>
    <mergeCell ref="IFC1:IFD1"/>
    <mergeCell ref="IFE1:IFF1"/>
    <mergeCell ref="IFG1:IFH1"/>
    <mergeCell ref="IFI1:IFJ1"/>
    <mergeCell ref="IHG1:IHH1"/>
    <mergeCell ref="IHI1:IHJ1"/>
    <mergeCell ref="IHK1:IHL1"/>
    <mergeCell ref="IHM1:IHN1"/>
    <mergeCell ref="IHO1:IHP1"/>
    <mergeCell ref="IHQ1:IHR1"/>
    <mergeCell ref="IGU1:IGV1"/>
    <mergeCell ref="IGW1:IGX1"/>
    <mergeCell ref="IGY1:IGZ1"/>
    <mergeCell ref="IHA1:IHB1"/>
    <mergeCell ref="IHC1:IHD1"/>
    <mergeCell ref="IHE1:IHF1"/>
    <mergeCell ref="IGI1:IGJ1"/>
    <mergeCell ref="IGK1:IGL1"/>
    <mergeCell ref="IGM1:IGN1"/>
    <mergeCell ref="IGO1:IGP1"/>
    <mergeCell ref="IGQ1:IGR1"/>
    <mergeCell ref="IGS1:IGT1"/>
    <mergeCell ref="IIQ1:IIR1"/>
    <mergeCell ref="IIS1:IIT1"/>
    <mergeCell ref="IIU1:IIV1"/>
    <mergeCell ref="IIW1:IIX1"/>
    <mergeCell ref="IIY1:IIZ1"/>
    <mergeCell ref="IJA1:IJB1"/>
    <mergeCell ref="IIE1:IIF1"/>
    <mergeCell ref="IIG1:IIH1"/>
    <mergeCell ref="III1:IIJ1"/>
    <mergeCell ref="IIK1:IIL1"/>
    <mergeCell ref="IIM1:IIN1"/>
    <mergeCell ref="IIO1:IIP1"/>
    <mergeCell ref="IHS1:IHT1"/>
    <mergeCell ref="IHU1:IHV1"/>
    <mergeCell ref="IHW1:IHX1"/>
    <mergeCell ref="IHY1:IHZ1"/>
    <mergeCell ref="IIA1:IIB1"/>
    <mergeCell ref="IIC1:IID1"/>
    <mergeCell ref="IKA1:IKB1"/>
    <mergeCell ref="IKC1:IKD1"/>
    <mergeCell ref="IKE1:IKF1"/>
    <mergeCell ref="IKG1:IKH1"/>
    <mergeCell ref="IKI1:IKJ1"/>
    <mergeCell ref="IKK1:IKL1"/>
    <mergeCell ref="IJO1:IJP1"/>
    <mergeCell ref="IJQ1:IJR1"/>
    <mergeCell ref="IJS1:IJT1"/>
    <mergeCell ref="IJU1:IJV1"/>
    <mergeCell ref="IJW1:IJX1"/>
    <mergeCell ref="IJY1:IJZ1"/>
    <mergeCell ref="IJC1:IJD1"/>
    <mergeCell ref="IJE1:IJF1"/>
    <mergeCell ref="IJG1:IJH1"/>
    <mergeCell ref="IJI1:IJJ1"/>
    <mergeCell ref="IJK1:IJL1"/>
    <mergeCell ref="IJM1:IJN1"/>
    <mergeCell ref="ILK1:ILL1"/>
    <mergeCell ref="ILM1:ILN1"/>
    <mergeCell ref="ILO1:ILP1"/>
    <mergeCell ref="ILQ1:ILR1"/>
    <mergeCell ref="ILS1:ILT1"/>
    <mergeCell ref="ILU1:ILV1"/>
    <mergeCell ref="IKY1:IKZ1"/>
    <mergeCell ref="ILA1:ILB1"/>
    <mergeCell ref="ILC1:ILD1"/>
    <mergeCell ref="ILE1:ILF1"/>
    <mergeCell ref="ILG1:ILH1"/>
    <mergeCell ref="ILI1:ILJ1"/>
    <mergeCell ref="IKM1:IKN1"/>
    <mergeCell ref="IKO1:IKP1"/>
    <mergeCell ref="IKQ1:IKR1"/>
    <mergeCell ref="IKS1:IKT1"/>
    <mergeCell ref="IKU1:IKV1"/>
    <mergeCell ref="IKW1:IKX1"/>
    <mergeCell ref="IMU1:IMV1"/>
    <mergeCell ref="IMW1:IMX1"/>
    <mergeCell ref="IMY1:IMZ1"/>
    <mergeCell ref="INA1:INB1"/>
    <mergeCell ref="INC1:IND1"/>
    <mergeCell ref="INE1:INF1"/>
    <mergeCell ref="IMI1:IMJ1"/>
    <mergeCell ref="IMK1:IML1"/>
    <mergeCell ref="IMM1:IMN1"/>
    <mergeCell ref="IMO1:IMP1"/>
    <mergeCell ref="IMQ1:IMR1"/>
    <mergeCell ref="IMS1:IMT1"/>
    <mergeCell ref="ILW1:ILX1"/>
    <mergeCell ref="ILY1:ILZ1"/>
    <mergeCell ref="IMA1:IMB1"/>
    <mergeCell ref="IMC1:IMD1"/>
    <mergeCell ref="IME1:IMF1"/>
    <mergeCell ref="IMG1:IMH1"/>
    <mergeCell ref="IOE1:IOF1"/>
    <mergeCell ref="IOG1:IOH1"/>
    <mergeCell ref="IOI1:IOJ1"/>
    <mergeCell ref="IOK1:IOL1"/>
    <mergeCell ref="IOM1:ION1"/>
    <mergeCell ref="IOO1:IOP1"/>
    <mergeCell ref="INS1:INT1"/>
    <mergeCell ref="INU1:INV1"/>
    <mergeCell ref="INW1:INX1"/>
    <mergeCell ref="INY1:INZ1"/>
    <mergeCell ref="IOA1:IOB1"/>
    <mergeCell ref="IOC1:IOD1"/>
    <mergeCell ref="ING1:INH1"/>
    <mergeCell ref="INI1:INJ1"/>
    <mergeCell ref="INK1:INL1"/>
    <mergeCell ref="INM1:INN1"/>
    <mergeCell ref="INO1:INP1"/>
    <mergeCell ref="INQ1:INR1"/>
    <mergeCell ref="IPO1:IPP1"/>
    <mergeCell ref="IPQ1:IPR1"/>
    <mergeCell ref="IPS1:IPT1"/>
    <mergeCell ref="IPU1:IPV1"/>
    <mergeCell ref="IPW1:IPX1"/>
    <mergeCell ref="IPY1:IPZ1"/>
    <mergeCell ref="IPC1:IPD1"/>
    <mergeCell ref="IPE1:IPF1"/>
    <mergeCell ref="IPG1:IPH1"/>
    <mergeCell ref="IPI1:IPJ1"/>
    <mergeCell ref="IPK1:IPL1"/>
    <mergeCell ref="IPM1:IPN1"/>
    <mergeCell ref="IOQ1:IOR1"/>
    <mergeCell ref="IOS1:IOT1"/>
    <mergeCell ref="IOU1:IOV1"/>
    <mergeCell ref="IOW1:IOX1"/>
    <mergeCell ref="IOY1:IOZ1"/>
    <mergeCell ref="IPA1:IPB1"/>
    <mergeCell ref="IQY1:IQZ1"/>
    <mergeCell ref="IRA1:IRB1"/>
    <mergeCell ref="IRC1:IRD1"/>
    <mergeCell ref="IRE1:IRF1"/>
    <mergeCell ref="IRG1:IRH1"/>
    <mergeCell ref="IRI1:IRJ1"/>
    <mergeCell ref="IQM1:IQN1"/>
    <mergeCell ref="IQO1:IQP1"/>
    <mergeCell ref="IQQ1:IQR1"/>
    <mergeCell ref="IQS1:IQT1"/>
    <mergeCell ref="IQU1:IQV1"/>
    <mergeCell ref="IQW1:IQX1"/>
    <mergeCell ref="IQA1:IQB1"/>
    <mergeCell ref="IQC1:IQD1"/>
    <mergeCell ref="IQE1:IQF1"/>
    <mergeCell ref="IQG1:IQH1"/>
    <mergeCell ref="IQI1:IQJ1"/>
    <mergeCell ref="IQK1:IQL1"/>
    <mergeCell ref="ISI1:ISJ1"/>
    <mergeCell ref="ISK1:ISL1"/>
    <mergeCell ref="ISM1:ISN1"/>
    <mergeCell ref="ISO1:ISP1"/>
    <mergeCell ref="ISQ1:ISR1"/>
    <mergeCell ref="ISS1:IST1"/>
    <mergeCell ref="IRW1:IRX1"/>
    <mergeCell ref="IRY1:IRZ1"/>
    <mergeCell ref="ISA1:ISB1"/>
    <mergeCell ref="ISC1:ISD1"/>
    <mergeCell ref="ISE1:ISF1"/>
    <mergeCell ref="ISG1:ISH1"/>
    <mergeCell ref="IRK1:IRL1"/>
    <mergeCell ref="IRM1:IRN1"/>
    <mergeCell ref="IRO1:IRP1"/>
    <mergeCell ref="IRQ1:IRR1"/>
    <mergeCell ref="IRS1:IRT1"/>
    <mergeCell ref="IRU1:IRV1"/>
    <mergeCell ref="ITS1:ITT1"/>
    <mergeCell ref="ITU1:ITV1"/>
    <mergeCell ref="ITW1:ITX1"/>
    <mergeCell ref="ITY1:ITZ1"/>
    <mergeCell ref="IUA1:IUB1"/>
    <mergeCell ref="IUC1:IUD1"/>
    <mergeCell ref="ITG1:ITH1"/>
    <mergeCell ref="ITI1:ITJ1"/>
    <mergeCell ref="ITK1:ITL1"/>
    <mergeCell ref="ITM1:ITN1"/>
    <mergeCell ref="ITO1:ITP1"/>
    <mergeCell ref="ITQ1:ITR1"/>
    <mergeCell ref="ISU1:ISV1"/>
    <mergeCell ref="ISW1:ISX1"/>
    <mergeCell ref="ISY1:ISZ1"/>
    <mergeCell ref="ITA1:ITB1"/>
    <mergeCell ref="ITC1:ITD1"/>
    <mergeCell ref="ITE1:ITF1"/>
    <mergeCell ref="IVC1:IVD1"/>
    <mergeCell ref="IVE1:IVF1"/>
    <mergeCell ref="IVG1:IVH1"/>
    <mergeCell ref="IVI1:IVJ1"/>
    <mergeCell ref="IVK1:IVL1"/>
    <mergeCell ref="IVM1:IVN1"/>
    <mergeCell ref="IUQ1:IUR1"/>
    <mergeCell ref="IUS1:IUT1"/>
    <mergeCell ref="IUU1:IUV1"/>
    <mergeCell ref="IUW1:IUX1"/>
    <mergeCell ref="IUY1:IUZ1"/>
    <mergeCell ref="IVA1:IVB1"/>
    <mergeCell ref="IUE1:IUF1"/>
    <mergeCell ref="IUG1:IUH1"/>
    <mergeCell ref="IUI1:IUJ1"/>
    <mergeCell ref="IUK1:IUL1"/>
    <mergeCell ref="IUM1:IUN1"/>
    <mergeCell ref="IUO1:IUP1"/>
    <mergeCell ref="IWM1:IWN1"/>
    <mergeCell ref="IWO1:IWP1"/>
    <mergeCell ref="IWQ1:IWR1"/>
    <mergeCell ref="IWS1:IWT1"/>
    <mergeCell ref="IWU1:IWV1"/>
    <mergeCell ref="IWW1:IWX1"/>
    <mergeCell ref="IWA1:IWB1"/>
    <mergeCell ref="IWC1:IWD1"/>
    <mergeCell ref="IWE1:IWF1"/>
    <mergeCell ref="IWG1:IWH1"/>
    <mergeCell ref="IWI1:IWJ1"/>
    <mergeCell ref="IWK1:IWL1"/>
    <mergeCell ref="IVO1:IVP1"/>
    <mergeCell ref="IVQ1:IVR1"/>
    <mergeCell ref="IVS1:IVT1"/>
    <mergeCell ref="IVU1:IVV1"/>
    <mergeCell ref="IVW1:IVX1"/>
    <mergeCell ref="IVY1:IVZ1"/>
    <mergeCell ref="IXW1:IXX1"/>
    <mergeCell ref="IXY1:IXZ1"/>
    <mergeCell ref="IYA1:IYB1"/>
    <mergeCell ref="IYC1:IYD1"/>
    <mergeCell ref="IYE1:IYF1"/>
    <mergeCell ref="IYG1:IYH1"/>
    <mergeCell ref="IXK1:IXL1"/>
    <mergeCell ref="IXM1:IXN1"/>
    <mergeCell ref="IXO1:IXP1"/>
    <mergeCell ref="IXQ1:IXR1"/>
    <mergeCell ref="IXS1:IXT1"/>
    <mergeCell ref="IXU1:IXV1"/>
    <mergeCell ref="IWY1:IWZ1"/>
    <mergeCell ref="IXA1:IXB1"/>
    <mergeCell ref="IXC1:IXD1"/>
    <mergeCell ref="IXE1:IXF1"/>
    <mergeCell ref="IXG1:IXH1"/>
    <mergeCell ref="IXI1:IXJ1"/>
    <mergeCell ref="IZG1:IZH1"/>
    <mergeCell ref="IZI1:IZJ1"/>
    <mergeCell ref="IZK1:IZL1"/>
    <mergeCell ref="IZM1:IZN1"/>
    <mergeCell ref="IZO1:IZP1"/>
    <mergeCell ref="IZQ1:IZR1"/>
    <mergeCell ref="IYU1:IYV1"/>
    <mergeCell ref="IYW1:IYX1"/>
    <mergeCell ref="IYY1:IYZ1"/>
    <mergeCell ref="IZA1:IZB1"/>
    <mergeCell ref="IZC1:IZD1"/>
    <mergeCell ref="IZE1:IZF1"/>
    <mergeCell ref="IYI1:IYJ1"/>
    <mergeCell ref="IYK1:IYL1"/>
    <mergeCell ref="IYM1:IYN1"/>
    <mergeCell ref="IYO1:IYP1"/>
    <mergeCell ref="IYQ1:IYR1"/>
    <mergeCell ref="IYS1:IYT1"/>
    <mergeCell ref="JAQ1:JAR1"/>
    <mergeCell ref="JAS1:JAT1"/>
    <mergeCell ref="JAU1:JAV1"/>
    <mergeCell ref="JAW1:JAX1"/>
    <mergeCell ref="JAY1:JAZ1"/>
    <mergeCell ref="JBA1:JBB1"/>
    <mergeCell ref="JAE1:JAF1"/>
    <mergeCell ref="JAG1:JAH1"/>
    <mergeCell ref="JAI1:JAJ1"/>
    <mergeCell ref="JAK1:JAL1"/>
    <mergeCell ref="JAM1:JAN1"/>
    <mergeCell ref="JAO1:JAP1"/>
    <mergeCell ref="IZS1:IZT1"/>
    <mergeCell ref="IZU1:IZV1"/>
    <mergeCell ref="IZW1:IZX1"/>
    <mergeCell ref="IZY1:IZZ1"/>
    <mergeCell ref="JAA1:JAB1"/>
    <mergeCell ref="JAC1:JAD1"/>
    <mergeCell ref="JCA1:JCB1"/>
    <mergeCell ref="JCC1:JCD1"/>
    <mergeCell ref="JCE1:JCF1"/>
    <mergeCell ref="JCG1:JCH1"/>
    <mergeCell ref="JCI1:JCJ1"/>
    <mergeCell ref="JCK1:JCL1"/>
    <mergeCell ref="JBO1:JBP1"/>
    <mergeCell ref="JBQ1:JBR1"/>
    <mergeCell ref="JBS1:JBT1"/>
    <mergeCell ref="JBU1:JBV1"/>
    <mergeCell ref="JBW1:JBX1"/>
    <mergeCell ref="JBY1:JBZ1"/>
    <mergeCell ref="JBC1:JBD1"/>
    <mergeCell ref="JBE1:JBF1"/>
    <mergeCell ref="JBG1:JBH1"/>
    <mergeCell ref="JBI1:JBJ1"/>
    <mergeCell ref="JBK1:JBL1"/>
    <mergeCell ref="JBM1:JBN1"/>
    <mergeCell ref="JDK1:JDL1"/>
    <mergeCell ref="JDM1:JDN1"/>
    <mergeCell ref="JDO1:JDP1"/>
    <mergeCell ref="JDQ1:JDR1"/>
    <mergeCell ref="JDS1:JDT1"/>
    <mergeCell ref="JDU1:JDV1"/>
    <mergeCell ref="JCY1:JCZ1"/>
    <mergeCell ref="JDA1:JDB1"/>
    <mergeCell ref="JDC1:JDD1"/>
    <mergeCell ref="JDE1:JDF1"/>
    <mergeCell ref="JDG1:JDH1"/>
    <mergeCell ref="JDI1:JDJ1"/>
    <mergeCell ref="JCM1:JCN1"/>
    <mergeCell ref="JCO1:JCP1"/>
    <mergeCell ref="JCQ1:JCR1"/>
    <mergeCell ref="JCS1:JCT1"/>
    <mergeCell ref="JCU1:JCV1"/>
    <mergeCell ref="JCW1:JCX1"/>
    <mergeCell ref="JEU1:JEV1"/>
    <mergeCell ref="JEW1:JEX1"/>
    <mergeCell ref="JEY1:JEZ1"/>
    <mergeCell ref="JFA1:JFB1"/>
    <mergeCell ref="JFC1:JFD1"/>
    <mergeCell ref="JFE1:JFF1"/>
    <mergeCell ref="JEI1:JEJ1"/>
    <mergeCell ref="JEK1:JEL1"/>
    <mergeCell ref="JEM1:JEN1"/>
    <mergeCell ref="JEO1:JEP1"/>
    <mergeCell ref="JEQ1:JER1"/>
    <mergeCell ref="JES1:JET1"/>
    <mergeCell ref="JDW1:JDX1"/>
    <mergeCell ref="JDY1:JDZ1"/>
    <mergeCell ref="JEA1:JEB1"/>
    <mergeCell ref="JEC1:JED1"/>
    <mergeCell ref="JEE1:JEF1"/>
    <mergeCell ref="JEG1:JEH1"/>
    <mergeCell ref="JGE1:JGF1"/>
    <mergeCell ref="JGG1:JGH1"/>
    <mergeCell ref="JGI1:JGJ1"/>
    <mergeCell ref="JGK1:JGL1"/>
    <mergeCell ref="JGM1:JGN1"/>
    <mergeCell ref="JGO1:JGP1"/>
    <mergeCell ref="JFS1:JFT1"/>
    <mergeCell ref="JFU1:JFV1"/>
    <mergeCell ref="JFW1:JFX1"/>
    <mergeCell ref="JFY1:JFZ1"/>
    <mergeCell ref="JGA1:JGB1"/>
    <mergeCell ref="JGC1:JGD1"/>
    <mergeCell ref="JFG1:JFH1"/>
    <mergeCell ref="JFI1:JFJ1"/>
    <mergeCell ref="JFK1:JFL1"/>
    <mergeCell ref="JFM1:JFN1"/>
    <mergeCell ref="JFO1:JFP1"/>
    <mergeCell ref="JFQ1:JFR1"/>
    <mergeCell ref="JHO1:JHP1"/>
    <mergeCell ref="JHQ1:JHR1"/>
    <mergeCell ref="JHS1:JHT1"/>
    <mergeCell ref="JHU1:JHV1"/>
    <mergeCell ref="JHW1:JHX1"/>
    <mergeCell ref="JHY1:JHZ1"/>
    <mergeCell ref="JHC1:JHD1"/>
    <mergeCell ref="JHE1:JHF1"/>
    <mergeCell ref="JHG1:JHH1"/>
    <mergeCell ref="JHI1:JHJ1"/>
    <mergeCell ref="JHK1:JHL1"/>
    <mergeCell ref="JHM1:JHN1"/>
    <mergeCell ref="JGQ1:JGR1"/>
    <mergeCell ref="JGS1:JGT1"/>
    <mergeCell ref="JGU1:JGV1"/>
    <mergeCell ref="JGW1:JGX1"/>
    <mergeCell ref="JGY1:JGZ1"/>
    <mergeCell ref="JHA1:JHB1"/>
    <mergeCell ref="JIY1:JIZ1"/>
    <mergeCell ref="JJA1:JJB1"/>
    <mergeCell ref="JJC1:JJD1"/>
    <mergeCell ref="JJE1:JJF1"/>
    <mergeCell ref="JJG1:JJH1"/>
    <mergeCell ref="JJI1:JJJ1"/>
    <mergeCell ref="JIM1:JIN1"/>
    <mergeCell ref="JIO1:JIP1"/>
    <mergeCell ref="JIQ1:JIR1"/>
    <mergeCell ref="JIS1:JIT1"/>
    <mergeCell ref="JIU1:JIV1"/>
    <mergeCell ref="JIW1:JIX1"/>
    <mergeCell ref="JIA1:JIB1"/>
    <mergeCell ref="JIC1:JID1"/>
    <mergeCell ref="JIE1:JIF1"/>
    <mergeCell ref="JIG1:JIH1"/>
    <mergeCell ref="JII1:JIJ1"/>
    <mergeCell ref="JIK1:JIL1"/>
    <mergeCell ref="JKI1:JKJ1"/>
    <mergeCell ref="JKK1:JKL1"/>
    <mergeCell ref="JKM1:JKN1"/>
    <mergeCell ref="JKO1:JKP1"/>
    <mergeCell ref="JKQ1:JKR1"/>
    <mergeCell ref="JKS1:JKT1"/>
    <mergeCell ref="JJW1:JJX1"/>
    <mergeCell ref="JJY1:JJZ1"/>
    <mergeCell ref="JKA1:JKB1"/>
    <mergeCell ref="JKC1:JKD1"/>
    <mergeCell ref="JKE1:JKF1"/>
    <mergeCell ref="JKG1:JKH1"/>
    <mergeCell ref="JJK1:JJL1"/>
    <mergeCell ref="JJM1:JJN1"/>
    <mergeCell ref="JJO1:JJP1"/>
    <mergeCell ref="JJQ1:JJR1"/>
    <mergeCell ref="JJS1:JJT1"/>
    <mergeCell ref="JJU1:JJV1"/>
    <mergeCell ref="JLS1:JLT1"/>
    <mergeCell ref="JLU1:JLV1"/>
    <mergeCell ref="JLW1:JLX1"/>
    <mergeCell ref="JLY1:JLZ1"/>
    <mergeCell ref="JMA1:JMB1"/>
    <mergeCell ref="JMC1:JMD1"/>
    <mergeCell ref="JLG1:JLH1"/>
    <mergeCell ref="JLI1:JLJ1"/>
    <mergeCell ref="JLK1:JLL1"/>
    <mergeCell ref="JLM1:JLN1"/>
    <mergeCell ref="JLO1:JLP1"/>
    <mergeCell ref="JLQ1:JLR1"/>
    <mergeCell ref="JKU1:JKV1"/>
    <mergeCell ref="JKW1:JKX1"/>
    <mergeCell ref="JKY1:JKZ1"/>
    <mergeCell ref="JLA1:JLB1"/>
    <mergeCell ref="JLC1:JLD1"/>
    <mergeCell ref="JLE1:JLF1"/>
    <mergeCell ref="JNC1:JND1"/>
    <mergeCell ref="JNE1:JNF1"/>
    <mergeCell ref="JNG1:JNH1"/>
    <mergeCell ref="JNI1:JNJ1"/>
    <mergeCell ref="JNK1:JNL1"/>
    <mergeCell ref="JNM1:JNN1"/>
    <mergeCell ref="JMQ1:JMR1"/>
    <mergeCell ref="JMS1:JMT1"/>
    <mergeCell ref="JMU1:JMV1"/>
    <mergeCell ref="JMW1:JMX1"/>
    <mergeCell ref="JMY1:JMZ1"/>
    <mergeCell ref="JNA1:JNB1"/>
    <mergeCell ref="JME1:JMF1"/>
    <mergeCell ref="JMG1:JMH1"/>
    <mergeCell ref="JMI1:JMJ1"/>
    <mergeCell ref="JMK1:JML1"/>
    <mergeCell ref="JMM1:JMN1"/>
    <mergeCell ref="JMO1:JMP1"/>
    <mergeCell ref="JOM1:JON1"/>
    <mergeCell ref="JOO1:JOP1"/>
    <mergeCell ref="JOQ1:JOR1"/>
    <mergeCell ref="JOS1:JOT1"/>
    <mergeCell ref="JOU1:JOV1"/>
    <mergeCell ref="JOW1:JOX1"/>
    <mergeCell ref="JOA1:JOB1"/>
    <mergeCell ref="JOC1:JOD1"/>
    <mergeCell ref="JOE1:JOF1"/>
    <mergeCell ref="JOG1:JOH1"/>
    <mergeCell ref="JOI1:JOJ1"/>
    <mergeCell ref="JOK1:JOL1"/>
    <mergeCell ref="JNO1:JNP1"/>
    <mergeCell ref="JNQ1:JNR1"/>
    <mergeCell ref="JNS1:JNT1"/>
    <mergeCell ref="JNU1:JNV1"/>
    <mergeCell ref="JNW1:JNX1"/>
    <mergeCell ref="JNY1:JNZ1"/>
    <mergeCell ref="JPW1:JPX1"/>
    <mergeCell ref="JPY1:JPZ1"/>
    <mergeCell ref="JQA1:JQB1"/>
    <mergeCell ref="JQC1:JQD1"/>
    <mergeCell ref="JQE1:JQF1"/>
    <mergeCell ref="JQG1:JQH1"/>
    <mergeCell ref="JPK1:JPL1"/>
    <mergeCell ref="JPM1:JPN1"/>
    <mergeCell ref="JPO1:JPP1"/>
    <mergeCell ref="JPQ1:JPR1"/>
    <mergeCell ref="JPS1:JPT1"/>
    <mergeCell ref="JPU1:JPV1"/>
    <mergeCell ref="JOY1:JOZ1"/>
    <mergeCell ref="JPA1:JPB1"/>
    <mergeCell ref="JPC1:JPD1"/>
    <mergeCell ref="JPE1:JPF1"/>
    <mergeCell ref="JPG1:JPH1"/>
    <mergeCell ref="JPI1:JPJ1"/>
    <mergeCell ref="JRG1:JRH1"/>
    <mergeCell ref="JRI1:JRJ1"/>
    <mergeCell ref="JRK1:JRL1"/>
    <mergeCell ref="JRM1:JRN1"/>
    <mergeCell ref="JRO1:JRP1"/>
    <mergeCell ref="JRQ1:JRR1"/>
    <mergeCell ref="JQU1:JQV1"/>
    <mergeCell ref="JQW1:JQX1"/>
    <mergeCell ref="JQY1:JQZ1"/>
    <mergeCell ref="JRA1:JRB1"/>
    <mergeCell ref="JRC1:JRD1"/>
    <mergeCell ref="JRE1:JRF1"/>
    <mergeCell ref="JQI1:JQJ1"/>
    <mergeCell ref="JQK1:JQL1"/>
    <mergeCell ref="JQM1:JQN1"/>
    <mergeCell ref="JQO1:JQP1"/>
    <mergeCell ref="JQQ1:JQR1"/>
    <mergeCell ref="JQS1:JQT1"/>
    <mergeCell ref="JSQ1:JSR1"/>
    <mergeCell ref="JSS1:JST1"/>
    <mergeCell ref="JSU1:JSV1"/>
    <mergeCell ref="JSW1:JSX1"/>
    <mergeCell ref="JSY1:JSZ1"/>
    <mergeCell ref="JTA1:JTB1"/>
    <mergeCell ref="JSE1:JSF1"/>
    <mergeCell ref="JSG1:JSH1"/>
    <mergeCell ref="JSI1:JSJ1"/>
    <mergeCell ref="JSK1:JSL1"/>
    <mergeCell ref="JSM1:JSN1"/>
    <mergeCell ref="JSO1:JSP1"/>
    <mergeCell ref="JRS1:JRT1"/>
    <mergeCell ref="JRU1:JRV1"/>
    <mergeCell ref="JRW1:JRX1"/>
    <mergeCell ref="JRY1:JRZ1"/>
    <mergeCell ref="JSA1:JSB1"/>
    <mergeCell ref="JSC1:JSD1"/>
    <mergeCell ref="JUA1:JUB1"/>
    <mergeCell ref="JUC1:JUD1"/>
    <mergeCell ref="JUE1:JUF1"/>
    <mergeCell ref="JUG1:JUH1"/>
    <mergeCell ref="JUI1:JUJ1"/>
    <mergeCell ref="JUK1:JUL1"/>
    <mergeCell ref="JTO1:JTP1"/>
    <mergeCell ref="JTQ1:JTR1"/>
    <mergeCell ref="JTS1:JTT1"/>
    <mergeCell ref="JTU1:JTV1"/>
    <mergeCell ref="JTW1:JTX1"/>
    <mergeCell ref="JTY1:JTZ1"/>
    <mergeCell ref="JTC1:JTD1"/>
    <mergeCell ref="JTE1:JTF1"/>
    <mergeCell ref="JTG1:JTH1"/>
    <mergeCell ref="JTI1:JTJ1"/>
    <mergeCell ref="JTK1:JTL1"/>
    <mergeCell ref="JTM1:JTN1"/>
    <mergeCell ref="JVK1:JVL1"/>
    <mergeCell ref="JVM1:JVN1"/>
    <mergeCell ref="JVO1:JVP1"/>
    <mergeCell ref="JVQ1:JVR1"/>
    <mergeCell ref="JVS1:JVT1"/>
    <mergeCell ref="JVU1:JVV1"/>
    <mergeCell ref="JUY1:JUZ1"/>
    <mergeCell ref="JVA1:JVB1"/>
    <mergeCell ref="JVC1:JVD1"/>
    <mergeCell ref="JVE1:JVF1"/>
    <mergeCell ref="JVG1:JVH1"/>
    <mergeCell ref="JVI1:JVJ1"/>
    <mergeCell ref="JUM1:JUN1"/>
    <mergeCell ref="JUO1:JUP1"/>
    <mergeCell ref="JUQ1:JUR1"/>
    <mergeCell ref="JUS1:JUT1"/>
    <mergeCell ref="JUU1:JUV1"/>
    <mergeCell ref="JUW1:JUX1"/>
    <mergeCell ref="JWU1:JWV1"/>
    <mergeCell ref="JWW1:JWX1"/>
    <mergeCell ref="JWY1:JWZ1"/>
    <mergeCell ref="JXA1:JXB1"/>
    <mergeCell ref="JXC1:JXD1"/>
    <mergeCell ref="JXE1:JXF1"/>
    <mergeCell ref="JWI1:JWJ1"/>
    <mergeCell ref="JWK1:JWL1"/>
    <mergeCell ref="JWM1:JWN1"/>
    <mergeCell ref="JWO1:JWP1"/>
    <mergeCell ref="JWQ1:JWR1"/>
    <mergeCell ref="JWS1:JWT1"/>
    <mergeCell ref="JVW1:JVX1"/>
    <mergeCell ref="JVY1:JVZ1"/>
    <mergeCell ref="JWA1:JWB1"/>
    <mergeCell ref="JWC1:JWD1"/>
    <mergeCell ref="JWE1:JWF1"/>
    <mergeCell ref="JWG1:JWH1"/>
    <mergeCell ref="JYE1:JYF1"/>
    <mergeCell ref="JYG1:JYH1"/>
    <mergeCell ref="JYI1:JYJ1"/>
    <mergeCell ref="JYK1:JYL1"/>
    <mergeCell ref="JYM1:JYN1"/>
    <mergeCell ref="JYO1:JYP1"/>
    <mergeCell ref="JXS1:JXT1"/>
    <mergeCell ref="JXU1:JXV1"/>
    <mergeCell ref="JXW1:JXX1"/>
    <mergeCell ref="JXY1:JXZ1"/>
    <mergeCell ref="JYA1:JYB1"/>
    <mergeCell ref="JYC1:JYD1"/>
    <mergeCell ref="JXG1:JXH1"/>
    <mergeCell ref="JXI1:JXJ1"/>
    <mergeCell ref="JXK1:JXL1"/>
    <mergeCell ref="JXM1:JXN1"/>
    <mergeCell ref="JXO1:JXP1"/>
    <mergeCell ref="JXQ1:JXR1"/>
    <mergeCell ref="JZO1:JZP1"/>
    <mergeCell ref="JZQ1:JZR1"/>
    <mergeCell ref="JZS1:JZT1"/>
    <mergeCell ref="JZU1:JZV1"/>
    <mergeCell ref="JZW1:JZX1"/>
    <mergeCell ref="JZY1:JZZ1"/>
    <mergeCell ref="JZC1:JZD1"/>
    <mergeCell ref="JZE1:JZF1"/>
    <mergeCell ref="JZG1:JZH1"/>
    <mergeCell ref="JZI1:JZJ1"/>
    <mergeCell ref="JZK1:JZL1"/>
    <mergeCell ref="JZM1:JZN1"/>
    <mergeCell ref="JYQ1:JYR1"/>
    <mergeCell ref="JYS1:JYT1"/>
    <mergeCell ref="JYU1:JYV1"/>
    <mergeCell ref="JYW1:JYX1"/>
    <mergeCell ref="JYY1:JYZ1"/>
    <mergeCell ref="JZA1:JZB1"/>
    <mergeCell ref="KAY1:KAZ1"/>
    <mergeCell ref="KBA1:KBB1"/>
    <mergeCell ref="KBC1:KBD1"/>
    <mergeCell ref="KBE1:KBF1"/>
    <mergeCell ref="KBG1:KBH1"/>
    <mergeCell ref="KBI1:KBJ1"/>
    <mergeCell ref="KAM1:KAN1"/>
    <mergeCell ref="KAO1:KAP1"/>
    <mergeCell ref="KAQ1:KAR1"/>
    <mergeCell ref="KAS1:KAT1"/>
    <mergeCell ref="KAU1:KAV1"/>
    <mergeCell ref="KAW1:KAX1"/>
    <mergeCell ref="KAA1:KAB1"/>
    <mergeCell ref="KAC1:KAD1"/>
    <mergeCell ref="KAE1:KAF1"/>
    <mergeCell ref="KAG1:KAH1"/>
    <mergeCell ref="KAI1:KAJ1"/>
    <mergeCell ref="KAK1:KAL1"/>
    <mergeCell ref="KCI1:KCJ1"/>
    <mergeCell ref="KCK1:KCL1"/>
    <mergeCell ref="KCM1:KCN1"/>
    <mergeCell ref="KCO1:KCP1"/>
    <mergeCell ref="KCQ1:KCR1"/>
    <mergeCell ref="KCS1:KCT1"/>
    <mergeCell ref="KBW1:KBX1"/>
    <mergeCell ref="KBY1:KBZ1"/>
    <mergeCell ref="KCA1:KCB1"/>
    <mergeCell ref="KCC1:KCD1"/>
    <mergeCell ref="KCE1:KCF1"/>
    <mergeCell ref="KCG1:KCH1"/>
    <mergeCell ref="KBK1:KBL1"/>
    <mergeCell ref="KBM1:KBN1"/>
    <mergeCell ref="KBO1:KBP1"/>
    <mergeCell ref="KBQ1:KBR1"/>
    <mergeCell ref="KBS1:KBT1"/>
    <mergeCell ref="KBU1:KBV1"/>
    <mergeCell ref="KDS1:KDT1"/>
    <mergeCell ref="KDU1:KDV1"/>
    <mergeCell ref="KDW1:KDX1"/>
    <mergeCell ref="KDY1:KDZ1"/>
    <mergeCell ref="KEA1:KEB1"/>
    <mergeCell ref="KEC1:KED1"/>
    <mergeCell ref="KDG1:KDH1"/>
    <mergeCell ref="KDI1:KDJ1"/>
    <mergeCell ref="KDK1:KDL1"/>
    <mergeCell ref="KDM1:KDN1"/>
    <mergeCell ref="KDO1:KDP1"/>
    <mergeCell ref="KDQ1:KDR1"/>
    <mergeCell ref="KCU1:KCV1"/>
    <mergeCell ref="KCW1:KCX1"/>
    <mergeCell ref="KCY1:KCZ1"/>
    <mergeCell ref="KDA1:KDB1"/>
    <mergeCell ref="KDC1:KDD1"/>
    <mergeCell ref="KDE1:KDF1"/>
    <mergeCell ref="KFC1:KFD1"/>
    <mergeCell ref="KFE1:KFF1"/>
    <mergeCell ref="KFG1:KFH1"/>
    <mergeCell ref="KFI1:KFJ1"/>
    <mergeCell ref="KFK1:KFL1"/>
    <mergeCell ref="KFM1:KFN1"/>
    <mergeCell ref="KEQ1:KER1"/>
    <mergeCell ref="KES1:KET1"/>
    <mergeCell ref="KEU1:KEV1"/>
    <mergeCell ref="KEW1:KEX1"/>
    <mergeCell ref="KEY1:KEZ1"/>
    <mergeCell ref="KFA1:KFB1"/>
    <mergeCell ref="KEE1:KEF1"/>
    <mergeCell ref="KEG1:KEH1"/>
    <mergeCell ref="KEI1:KEJ1"/>
    <mergeCell ref="KEK1:KEL1"/>
    <mergeCell ref="KEM1:KEN1"/>
    <mergeCell ref="KEO1:KEP1"/>
    <mergeCell ref="KGM1:KGN1"/>
    <mergeCell ref="KGO1:KGP1"/>
    <mergeCell ref="KGQ1:KGR1"/>
    <mergeCell ref="KGS1:KGT1"/>
    <mergeCell ref="KGU1:KGV1"/>
    <mergeCell ref="KGW1:KGX1"/>
    <mergeCell ref="KGA1:KGB1"/>
    <mergeCell ref="KGC1:KGD1"/>
    <mergeCell ref="KGE1:KGF1"/>
    <mergeCell ref="KGG1:KGH1"/>
    <mergeCell ref="KGI1:KGJ1"/>
    <mergeCell ref="KGK1:KGL1"/>
    <mergeCell ref="KFO1:KFP1"/>
    <mergeCell ref="KFQ1:KFR1"/>
    <mergeCell ref="KFS1:KFT1"/>
    <mergeCell ref="KFU1:KFV1"/>
    <mergeCell ref="KFW1:KFX1"/>
    <mergeCell ref="KFY1:KFZ1"/>
    <mergeCell ref="KHW1:KHX1"/>
    <mergeCell ref="KHY1:KHZ1"/>
    <mergeCell ref="KIA1:KIB1"/>
    <mergeCell ref="KIC1:KID1"/>
    <mergeCell ref="KIE1:KIF1"/>
    <mergeCell ref="KIG1:KIH1"/>
    <mergeCell ref="KHK1:KHL1"/>
    <mergeCell ref="KHM1:KHN1"/>
    <mergeCell ref="KHO1:KHP1"/>
    <mergeCell ref="KHQ1:KHR1"/>
    <mergeCell ref="KHS1:KHT1"/>
    <mergeCell ref="KHU1:KHV1"/>
    <mergeCell ref="KGY1:KGZ1"/>
    <mergeCell ref="KHA1:KHB1"/>
    <mergeCell ref="KHC1:KHD1"/>
    <mergeCell ref="KHE1:KHF1"/>
    <mergeCell ref="KHG1:KHH1"/>
    <mergeCell ref="KHI1:KHJ1"/>
    <mergeCell ref="KJG1:KJH1"/>
    <mergeCell ref="KJI1:KJJ1"/>
    <mergeCell ref="KJK1:KJL1"/>
    <mergeCell ref="KJM1:KJN1"/>
    <mergeCell ref="KJO1:KJP1"/>
    <mergeCell ref="KJQ1:KJR1"/>
    <mergeCell ref="KIU1:KIV1"/>
    <mergeCell ref="KIW1:KIX1"/>
    <mergeCell ref="KIY1:KIZ1"/>
    <mergeCell ref="KJA1:KJB1"/>
    <mergeCell ref="KJC1:KJD1"/>
    <mergeCell ref="KJE1:KJF1"/>
    <mergeCell ref="KII1:KIJ1"/>
    <mergeCell ref="KIK1:KIL1"/>
    <mergeCell ref="KIM1:KIN1"/>
    <mergeCell ref="KIO1:KIP1"/>
    <mergeCell ref="KIQ1:KIR1"/>
    <mergeCell ref="KIS1:KIT1"/>
    <mergeCell ref="KKQ1:KKR1"/>
    <mergeCell ref="KKS1:KKT1"/>
    <mergeCell ref="KKU1:KKV1"/>
    <mergeCell ref="KKW1:KKX1"/>
    <mergeCell ref="KKY1:KKZ1"/>
    <mergeCell ref="KLA1:KLB1"/>
    <mergeCell ref="KKE1:KKF1"/>
    <mergeCell ref="KKG1:KKH1"/>
    <mergeCell ref="KKI1:KKJ1"/>
    <mergeCell ref="KKK1:KKL1"/>
    <mergeCell ref="KKM1:KKN1"/>
    <mergeCell ref="KKO1:KKP1"/>
    <mergeCell ref="KJS1:KJT1"/>
    <mergeCell ref="KJU1:KJV1"/>
    <mergeCell ref="KJW1:KJX1"/>
    <mergeCell ref="KJY1:KJZ1"/>
    <mergeCell ref="KKA1:KKB1"/>
    <mergeCell ref="KKC1:KKD1"/>
    <mergeCell ref="KMA1:KMB1"/>
    <mergeCell ref="KMC1:KMD1"/>
    <mergeCell ref="KME1:KMF1"/>
    <mergeCell ref="KMG1:KMH1"/>
    <mergeCell ref="KMI1:KMJ1"/>
    <mergeCell ref="KMK1:KML1"/>
    <mergeCell ref="KLO1:KLP1"/>
    <mergeCell ref="KLQ1:KLR1"/>
    <mergeCell ref="KLS1:KLT1"/>
    <mergeCell ref="KLU1:KLV1"/>
    <mergeCell ref="KLW1:KLX1"/>
    <mergeCell ref="KLY1:KLZ1"/>
    <mergeCell ref="KLC1:KLD1"/>
    <mergeCell ref="KLE1:KLF1"/>
    <mergeCell ref="KLG1:KLH1"/>
    <mergeCell ref="KLI1:KLJ1"/>
    <mergeCell ref="KLK1:KLL1"/>
    <mergeCell ref="KLM1:KLN1"/>
    <mergeCell ref="KNK1:KNL1"/>
    <mergeCell ref="KNM1:KNN1"/>
    <mergeCell ref="KNO1:KNP1"/>
    <mergeCell ref="KNQ1:KNR1"/>
    <mergeCell ref="KNS1:KNT1"/>
    <mergeCell ref="KNU1:KNV1"/>
    <mergeCell ref="KMY1:KMZ1"/>
    <mergeCell ref="KNA1:KNB1"/>
    <mergeCell ref="KNC1:KND1"/>
    <mergeCell ref="KNE1:KNF1"/>
    <mergeCell ref="KNG1:KNH1"/>
    <mergeCell ref="KNI1:KNJ1"/>
    <mergeCell ref="KMM1:KMN1"/>
    <mergeCell ref="KMO1:KMP1"/>
    <mergeCell ref="KMQ1:KMR1"/>
    <mergeCell ref="KMS1:KMT1"/>
    <mergeCell ref="KMU1:KMV1"/>
    <mergeCell ref="KMW1:KMX1"/>
    <mergeCell ref="KOU1:KOV1"/>
    <mergeCell ref="KOW1:KOX1"/>
    <mergeCell ref="KOY1:KOZ1"/>
    <mergeCell ref="KPA1:KPB1"/>
    <mergeCell ref="KPC1:KPD1"/>
    <mergeCell ref="KPE1:KPF1"/>
    <mergeCell ref="KOI1:KOJ1"/>
    <mergeCell ref="KOK1:KOL1"/>
    <mergeCell ref="KOM1:KON1"/>
    <mergeCell ref="KOO1:KOP1"/>
    <mergeCell ref="KOQ1:KOR1"/>
    <mergeCell ref="KOS1:KOT1"/>
    <mergeCell ref="KNW1:KNX1"/>
    <mergeCell ref="KNY1:KNZ1"/>
    <mergeCell ref="KOA1:KOB1"/>
    <mergeCell ref="KOC1:KOD1"/>
    <mergeCell ref="KOE1:KOF1"/>
    <mergeCell ref="KOG1:KOH1"/>
    <mergeCell ref="KQE1:KQF1"/>
    <mergeCell ref="KQG1:KQH1"/>
    <mergeCell ref="KQI1:KQJ1"/>
    <mergeCell ref="KQK1:KQL1"/>
    <mergeCell ref="KQM1:KQN1"/>
    <mergeCell ref="KQO1:KQP1"/>
    <mergeCell ref="KPS1:KPT1"/>
    <mergeCell ref="KPU1:KPV1"/>
    <mergeCell ref="KPW1:KPX1"/>
    <mergeCell ref="KPY1:KPZ1"/>
    <mergeCell ref="KQA1:KQB1"/>
    <mergeCell ref="KQC1:KQD1"/>
    <mergeCell ref="KPG1:KPH1"/>
    <mergeCell ref="KPI1:KPJ1"/>
    <mergeCell ref="KPK1:KPL1"/>
    <mergeCell ref="KPM1:KPN1"/>
    <mergeCell ref="KPO1:KPP1"/>
    <mergeCell ref="KPQ1:KPR1"/>
    <mergeCell ref="KRO1:KRP1"/>
    <mergeCell ref="KRQ1:KRR1"/>
    <mergeCell ref="KRS1:KRT1"/>
    <mergeCell ref="KRU1:KRV1"/>
    <mergeCell ref="KRW1:KRX1"/>
    <mergeCell ref="KRY1:KRZ1"/>
    <mergeCell ref="KRC1:KRD1"/>
    <mergeCell ref="KRE1:KRF1"/>
    <mergeCell ref="KRG1:KRH1"/>
    <mergeCell ref="KRI1:KRJ1"/>
    <mergeCell ref="KRK1:KRL1"/>
    <mergeCell ref="KRM1:KRN1"/>
    <mergeCell ref="KQQ1:KQR1"/>
    <mergeCell ref="KQS1:KQT1"/>
    <mergeCell ref="KQU1:KQV1"/>
    <mergeCell ref="KQW1:KQX1"/>
    <mergeCell ref="KQY1:KQZ1"/>
    <mergeCell ref="KRA1:KRB1"/>
    <mergeCell ref="KSY1:KSZ1"/>
    <mergeCell ref="KTA1:KTB1"/>
    <mergeCell ref="KTC1:KTD1"/>
    <mergeCell ref="KTE1:KTF1"/>
    <mergeCell ref="KTG1:KTH1"/>
    <mergeCell ref="KTI1:KTJ1"/>
    <mergeCell ref="KSM1:KSN1"/>
    <mergeCell ref="KSO1:KSP1"/>
    <mergeCell ref="KSQ1:KSR1"/>
    <mergeCell ref="KSS1:KST1"/>
    <mergeCell ref="KSU1:KSV1"/>
    <mergeCell ref="KSW1:KSX1"/>
    <mergeCell ref="KSA1:KSB1"/>
    <mergeCell ref="KSC1:KSD1"/>
    <mergeCell ref="KSE1:KSF1"/>
    <mergeCell ref="KSG1:KSH1"/>
    <mergeCell ref="KSI1:KSJ1"/>
    <mergeCell ref="KSK1:KSL1"/>
    <mergeCell ref="KUI1:KUJ1"/>
    <mergeCell ref="KUK1:KUL1"/>
    <mergeCell ref="KUM1:KUN1"/>
    <mergeCell ref="KUO1:KUP1"/>
    <mergeCell ref="KUQ1:KUR1"/>
    <mergeCell ref="KUS1:KUT1"/>
    <mergeCell ref="KTW1:KTX1"/>
    <mergeCell ref="KTY1:KTZ1"/>
    <mergeCell ref="KUA1:KUB1"/>
    <mergeCell ref="KUC1:KUD1"/>
    <mergeCell ref="KUE1:KUF1"/>
    <mergeCell ref="KUG1:KUH1"/>
    <mergeCell ref="KTK1:KTL1"/>
    <mergeCell ref="KTM1:KTN1"/>
    <mergeCell ref="KTO1:KTP1"/>
    <mergeCell ref="KTQ1:KTR1"/>
    <mergeCell ref="KTS1:KTT1"/>
    <mergeCell ref="KTU1:KTV1"/>
    <mergeCell ref="KVS1:KVT1"/>
    <mergeCell ref="KVU1:KVV1"/>
    <mergeCell ref="KVW1:KVX1"/>
    <mergeCell ref="KVY1:KVZ1"/>
    <mergeCell ref="KWA1:KWB1"/>
    <mergeCell ref="KWC1:KWD1"/>
    <mergeCell ref="KVG1:KVH1"/>
    <mergeCell ref="KVI1:KVJ1"/>
    <mergeCell ref="KVK1:KVL1"/>
    <mergeCell ref="KVM1:KVN1"/>
    <mergeCell ref="KVO1:KVP1"/>
    <mergeCell ref="KVQ1:KVR1"/>
    <mergeCell ref="KUU1:KUV1"/>
    <mergeCell ref="KUW1:KUX1"/>
    <mergeCell ref="KUY1:KUZ1"/>
    <mergeCell ref="KVA1:KVB1"/>
    <mergeCell ref="KVC1:KVD1"/>
    <mergeCell ref="KVE1:KVF1"/>
    <mergeCell ref="KXC1:KXD1"/>
    <mergeCell ref="KXE1:KXF1"/>
    <mergeCell ref="KXG1:KXH1"/>
    <mergeCell ref="KXI1:KXJ1"/>
    <mergeCell ref="KXK1:KXL1"/>
    <mergeCell ref="KXM1:KXN1"/>
    <mergeCell ref="KWQ1:KWR1"/>
    <mergeCell ref="KWS1:KWT1"/>
    <mergeCell ref="KWU1:KWV1"/>
    <mergeCell ref="KWW1:KWX1"/>
    <mergeCell ref="KWY1:KWZ1"/>
    <mergeCell ref="KXA1:KXB1"/>
    <mergeCell ref="KWE1:KWF1"/>
    <mergeCell ref="KWG1:KWH1"/>
    <mergeCell ref="KWI1:KWJ1"/>
    <mergeCell ref="KWK1:KWL1"/>
    <mergeCell ref="KWM1:KWN1"/>
    <mergeCell ref="KWO1:KWP1"/>
    <mergeCell ref="KYM1:KYN1"/>
    <mergeCell ref="KYO1:KYP1"/>
    <mergeCell ref="KYQ1:KYR1"/>
    <mergeCell ref="KYS1:KYT1"/>
    <mergeCell ref="KYU1:KYV1"/>
    <mergeCell ref="KYW1:KYX1"/>
    <mergeCell ref="KYA1:KYB1"/>
    <mergeCell ref="KYC1:KYD1"/>
    <mergeCell ref="KYE1:KYF1"/>
    <mergeCell ref="KYG1:KYH1"/>
    <mergeCell ref="KYI1:KYJ1"/>
    <mergeCell ref="KYK1:KYL1"/>
    <mergeCell ref="KXO1:KXP1"/>
    <mergeCell ref="KXQ1:KXR1"/>
    <mergeCell ref="KXS1:KXT1"/>
    <mergeCell ref="KXU1:KXV1"/>
    <mergeCell ref="KXW1:KXX1"/>
    <mergeCell ref="KXY1:KXZ1"/>
    <mergeCell ref="KZW1:KZX1"/>
    <mergeCell ref="KZY1:KZZ1"/>
    <mergeCell ref="LAA1:LAB1"/>
    <mergeCell ref="LAC1:LAD1"/>
    <mergeCell ref="LAE1:LAF1"/>
    <mergeCell ref="LAG1:LAH1"/>
    <mergeCell ref="KZK1:KZL1"/>
    <mergeCell ref="KZM1:KZN1"/>
    <mergeCell ref="KZO1:KZP1"/>
    <mergeCell ref="KZQ1:KZR1"/>
    <mergeCell ref="KZS1:KZT1"/>
    <mergeCell ref="KZU1:KZV1"/>
    <mergeCell ref="KYY1:KYZ1"/>
    <mergeCell ref="KZA1:KZB1"/>
    <mergeCell ref="KZC1:KZD1"/>
    <mergeCell ref="KZE1:KZF1"/>
    <mergeCell ref="KZG1:KZH1"/>
    <mergeCell ref="KZI1:KZJ1"/>
    <mergeCell ref="LBG1:LBH1"/>
    <mergeCell ref="LBI1:LBJ1"/>
    <mergeCell ref="LBK1:LBL1"/>
    <mergeCell ref="LBM1:LBN1"/>
    <mergeCell ref="LBO1:LBP1"/>
    <mergeCell ref="LBQ1:LBR1"/>
    <mergeCell ref="LAU1:LAV1"/>
    <mergeCell ref="LAW1:LAX1"/>
    <mergeCell ref="LAY1:LAZ1"/>
    <mergeCell ref="LBA1:LBB1"/>
    <mergeCell ref="LBC1:LBD1"/>
    <mergeCell ref="LBE1:LBF1"/>
    <mergeCell ref="LAI1:LAJ1"/>
    <mergeCell ref="LAK1:LAL1"/>
    <mergeCell ref="LAM1:LAN1"/>
    <mergeCell ref="LAO1:LAP1"/>
    <mergeCell ref="LAQ1:LAR1"/>
    <mergeCell ref="LAS1:LAT1"/>
    <mergeCell ref="LCQ1:LCR1"/>
    <mergeCell ref="LCS1:LCT1"/>
    <mergeCell ref="LCU1:LCV1"/>
    <mergeCell ref="LCW1:LCX1"/>
    <mergeCell ref="LCY1:LCZ1"/>
    <mergeCell ref="LDA1:LDB1"/>
    <mergeCell ref="LCE1:LCF1"/>
    <mergeCell ref="LCG1:LCH1"/>
    <mergeCell ref="LCI1:LCJ1"/>
    <mergeCell ref="LCK1:LCL1"/>
    <mergeCell ref="LCM1:LCN1"/>
    <mergeCell ref="LCO1:LCP1"/>
    <mergeCell ref="LBS1:LBT1"/>
    <mergeCell ref="LBU1:LBV1"/>
    <mergeCell ref="LBW1:LBX1"/>
    <mergeCell ref="LBY1:LBZ1"/>
    <mergeCell ref="LCA1:LCB1"/>
    <mergeCell ref="LCC1:LCD1"/>
    <mergeCell ref="LEA1:LEB1"/>
    <mergeCell ref="LEC1:LED1"/>
    <mergeCell ref="LEE1:LEF1"/>
    <mergeCell ref="LEG1:LEH1"/>
    <mergeCell ref="LEI1:LEJ1"/>
    <mergeCell ref="LEK1:LEL1"/>
    <mergeCell ref="LDO1:LDP1"/>
    <mergeCell ref="LDQ1:LDR1"/>
    <mergeCell ref="LDS1:LDT1"/>
    <mergeCell ref="LDU1:LDV1"/>
    <mergeCell ref="LDW1:LDX1"/>
    <mergeCell ref="LDY1:LDZ1"/>
    <mergeCell ref="LDC1:LDD1"/>
    <mergeCell ref="LDE1:LDF1"/>
    <mergeCell ref="LDG1:LDH1"/>
    <mergeCell ref="LDI1:LDJ1"/>
    <mergeCell ref="LDK1:LDL1"/>
    <mergeCell ref="LDM1:LDN1"/>
    <mergeCell ref="LFK1:LFL1"/>
    <mergeCell ref="LFM1:LFN1"/>
    <mergeCell ref="LFO1:LFP1"/>
    <mergeCell ref="LFQ1:LFR1"/>
    <mergeCell ref="LFS1:LFT1"/>
    <mergeCell ref="LFU1:LFV1"/>
    <mergeCell ref="LEY1:LEZ1"/>
    <mergeCell ref="LFA1:LFB1"/>
    <mergeCell ref="LFC1:LFD1"/>
    <mergeCell ref="LFE1:LFF1"/>
    <mergeCell ref="LFG1:LFH1"/>
    <mergeCell ref="LFI1:LFJ1"/>
    <mergeCell ref="LEM1:LEN1"/>
    <mergeCell ref="LEO1:LEP1"/>
    <mergeCell ref="LEQ1:LER1"/>
    <mergeCell ref="LES1:LET1"/>
    <mergeCell ref="LEU1:LEV1"/>
    <mergeCell ref="LEW1:LEX1"/>
    <mergeCell ref="LGU1:LGV1"/>
    <mergeCell ref="LGW1:LGX1"/>
    <mergeCell ref="LGY1:LGZ1"/>
    <mergeCell ref="LHA1:LHB1"/>
    <mergeCell ref="LHC1:LHD1"/>
    <mergeCell ref="LHE1:LHF1"/>
    <mergeCell ref="LGI1:LGJ1"/>
    <mergeCell ref="LGK1:LGL1"/>
    <mergeCell ref="LGM1:LGN1"/>
    <mergeCell ref="LGO1:LGP1"/>
    <mergeCell ref="LGQ1:LGR1"/>
    <mergeCell ref="LGS1:LGT1"/>
    <mergeCell ref="LFW1:LFX1"/>
    <mergeCell ref="LFY1:LFZ1"/>
    <mergeCell ref="LGA1:LGB1"/>
    <mergeCell ref="LGC1:LGD1"/>
    <mergeCell ref="LGE1:LGF1"/>
    <mergeCell ref="LGG1:LGH1"/>
    <mergeCell ref="LIE1:LIF1"/>
    <mergeCell ref="LIG1:LIH1"/>
    <mergeCell ref="LII1:LIJ1"/>
    <mergeCell ref="LIK1:LIL1"/>
    <mergeCell ref="LIM1:LIN1"/>
    <mergeCell ref="LIO1:LIP1"/>
    <mergeCell ref="LHS1:LHT1"/>
    <mergeCell ref="LHU1:LHV1"/>
    <mergeCell ref="LHW1:LHX1"/>
    <mergeCell ref="LHY1:LHZ1"/>
    <mergeCell ref="LIA1:LIB1"/>
    <mergeCell ref="LIC1:LID1"/>
    <mergeCell ref="LHG1:LHH1"/>
    <mergeCell ref="LHI1:LHJ1"/>
    <mergeCell ref="LHK1:LHL1"/>
    <mergeCell ref="LHM1:LHN1"/>
    <mergeCell ref="LHO1:LHP1"/>
    <mergeCell ref="LHQ1:LHR1"/>
    <mergeCell ref="LJO1:LJP1"/>
    <mergeCell ref="LJQ1:LJR1"/>
    <mergeCell ref="LJS1:LJT1"/>
    <mergeCell ref="LJU1:LJV1"/>
    <mergeCell ref="LJW1:LJX1"/>
    <mergeCell ref="LJY1:LJZ1"/>
    <mergeCell ref="LJC1:LJD1"/>
    <mergeCell ref="LJE1:LJF1"/>
    <mergeCell ref="LJG1:LJH1"/>
    <mergeCell ref="LJI1:LJJ1"/>
    <mergeCell ref="LJK1:LJL1"/>
    <mergeCell ref="LJM1:LJN1"/>
    <mergeCell ref="LIQ1:LIR1"/>
    <mergeCell ref="LIS1:LIT1"/>
    <mergeCell ref="LIU1:LIV1"/>
    <mergeCell ref="LIW1:LIX1"/>
    <mergeCell ref="LIY1:LIZ1"/>
    <mergeCell ref="LJA1:LJB1"/>
    <mergeCell ref="LKY1:LKZ1"/>
    <mergeCell ref="LLA1:LLB1"/>
    <mergeCell ref="LLC1:LLD1"/>
    <mergeCell ref="LLE1:LLF1"/>
    <mergeCell ref="LLG1:LLH1"/>
    <mergeCell ref="LLI1:LLJ1"/>
    <mergeCell ref="LKM1:LKN1"/>
    <mergeCell ref="LKO1:LKP1"/>
    <mergeCell ref="LKQ1:LKR1"/>
    <mergeCell ref="LKS1:LKT1"/>
    <mergeCell ref="LKU1:LKV1"/>
    <mergeCell ref="LKW1:LKX1"/>
    <mergeCell ref="LKA1:LKB1"/>
    <mergeCell ref="LKC1:LKD1"/>
    <mergeCell ref="LKE1:LKF1"/>
    <mergeCell ref="LKG1:LKH1"/>
    <mergeCell ref="LKI1:LKJ1"/>
    <mergeCell ref="LKK1:LKL1"/>
    <mergeCell ref="LMI1:LMJ1"/>
    <mergeCell ref="LMK1:LML1"/>
    <mergeCell ref="LMM1:LMN1"/>
    <mergeCell ref="LMO1:LMP1"/>
    <mergeCell ref="LMQ1:LMR1"/>
    <mergeCell ref="LMS1:LMT1"/>
    <mergeCell ref="LLW1:LLX1"/>
    <mergeCell ref="LLY1:LLZ1"/>
    <mergeCell ref="LMA1:LMB1"/>
    <mergeCell ref="LMC1:LMD1"/>
    <mergeCell ref="LME1:LMF1"/>
    <mergeCell ref="LMG1:LMH1"/>
    <mergeCell ref="LLK1:LLL1"/>
    <mergeCell ref="LLM1:LLN1"/>
    <mergeCell ref="LLO1:LLP1"/>
    <mergeCell ref="LLQ1:LLR1"/>
    <mergeCell ref="LLS1:LLT1"/>
    <mergeCell ref="LLU1:LLV1"/>
    <mergeCell ref="LNS1:LNT1"/>
    <mergeCell ref="LNU1:LNV1"/>
    <mergeCell ref="LNW1:LNX1"/>
    <mergeCell ref="LNY1:LNZ1"/>
    <mergeCell ref="LOA1:LOB1"/>
    <mergeCell ref="LOC1:LOD1"/>
    <mergeCell ref="LNG1:LNH1"/>
    <mergeCell ref="LNI1:LNJ1"/>
    <mergeCell ref="LNK1:LNL1"/>
    <mergeCell ref="LNM1:LNN1"/>
    <mergeCell ref="LNO1:LNP1"/>
    <mergeCell ref="LNQ1:LNR1"/>
    <mergeCell ref="LMU1:LMV1"/>
    <mergeCell ref="LMW1:LMX1"/>
    <mergeCell ref="LMY1:LMZ1"/>
    <mergeCell ref="LNA1:LNB1"/>
    <mergeCell ref="LNC1:LND1"/>
    <mergeCell ref="LNE1:LNF1"/>
    <mergeCell ref="LPC1:LPD1"/>
    <mergeCell ref="LPE1:LPF1"/>
    <mergeCell ref="LPG1:LPH1"/>
    <mergeCell ref="LPI1:LPJ1"/>
    <mergeCell ref="LPK1:LPL1"/>
    <mergeCell ref="LPM1:LPN1"/>
    <mergeCell ref="LOQ1:LOR1"/>
    <mergeCell ref="LOS1:LOT1"/>
    <mergeCell ref="LOU1:LOV1"/>
    <mergeCell ref="LOW1:LOX1"/>
    <mergeCell ref="LOY1:LOZ1"/>
    <mergeCell ref="LPA1:LPB1"/>
    <mergeCell ref="LOE1:LOF1"/>
    <mergeCell ref="LOG1:LOH1"/>
    <mergeCell ref="LOI1:LOJ1"/>
    <mergeCell ref="LOK1:LOL1"/>
    <mergeCell ref="LOM1:LON1"/>
    <mergeCell ref="LOO1:LOP1"/>
    <mergeCell ref="LQM1:LQN1"/>
    <mergeCell ref="LQO1:LQP1"/>
    <mergeCell ref="LQQ1:LQR1"/>
    <mergeCell ref="LQS1:LQT1"/>
    <mergeCell ref="LQU1:LQV1"/>
    <mergeCell ref="LQW1:LQX1"/>
    <mergeCell ref="LQA1:LQB1"/>
    <mergeCell ref="LQC1:LQD1"/>
    <mergeCell ref="LQE1:LQF1"/>
    <mergeCell ref="LQG1:LQH1"/>
    <mergeCell ref="LQI1:LQJ1"/>
    <mergeCell ref="LQK1:LQL1"/>
    <mergeCell ref="LPO1:LPP1"/>
    <mergeCell ref="LPQ1:LPR1"/>
    <mergeCell ref="LPS1:LPT1"/>
    <mergeCell ref="LPU1:LPV1"/>
    <mergeCell ref="LPW1:LPX1"/>
    <mergeCell ref="LPY1:LPZ1"/>
    <mergeCell ref="LRW1:LRX1"/>
    <mergeCell ref="LRY1:LRZ1"/>
    <mergeCell ref="LSA1:LSB1"/>
    <mergeCell ref="LSC1:LSD1"/>
    <mergeCell ref="LSE1:LSF1"/>
    <mergeCell ref="LSG1:LSH1"/>
    <mergeCell ref="LRK1:LRL1"/>
    <mergeCell ref="LRM1:LRN1"/>
    <mergeCell ref="LRO1:LRP1"/>
    <mergeCell ref="LRQ1:LRR1"/>
    <mergeCell ref="LRS1:LRT1"/>
    <mergeCell ref="LRU1:LRV1"/>
    <mergeCell ref="LQY1:LQZ1"/>
    <mergeCell ref="LRA1:LRB1"/>
    <mergeCell ref="LRC1:LRD1"/>
    <mergeCell ref="LRE1:LRF1"/>
    <mergeCell ref="LRG1:LRH1"/>
    <mergeCell ref="LRI1:LRJ1"/>
    <mergeCell ref="LTG1:LTH1"/>
    <mergeCell ref="LTI1:LTJ1"/>
    <mergeCell ref="LTK1:LTL1"/>
    <mergeCell ref="LTM1:LTN1"/>
    <mergeCell ref="LTO1:LTP1"/>
    <mergeCell ref="LTQ1:LTR1"/>
    <mergeCell ref="LSU1:LSV1"/>
    <mergeCell ref="LSW1:LSX1"/>
    <mergeCell ref="LSY1:LSZ1"/>
    <mergeCell ref="LTA1:LTB1"/>
    <mergeCell ref="LTC1:LTD1"/>
    <mergeCell ref="LTE1:LTF1"/>
    <mergeCell ref="LSI1:LSJ1"/>
    <mergeCell ref="LSK1:LSL1"/>
    <mergeCell ref="LSM1:LSN1"/>
    <mergeCell ref="LSO1:LSP1"/>
    <mergeCell ref="LSQ1:LSR1"/>
    <mergeCell ref="LSS1:LST1"/>
    <mergeCell ref="LUQ1:LUR1"/>
    <mergeCell ref="LUS1:LUT1"/>
    <mergeCell ref="LUU1:LUV1"/>
    <mergeCell ref="LUW1:LUX1"/>
    <mergeCell ref="LUY1:LUZ1"/>
    <mergeCell ref="LVA1:LVB1"/>
    <mergeCell ref="LUE1:LUF1"/>
    <mergeCell ref="LUG1:LUH1"/>
    <mergeCell ref="LUI1:LUJ1"/>
    <mergeCell ref="LUK1:LUL1"/>
    <mergeCell ref="LUM1:LUN1"/>
    <mergeCell ref="LUO1:LUP1"/>
    <mergeCell ref="LTS1:LTT1"/>
    <mergeCell ref="LTU1:LTV1"/>
    <mergeCell ref="LTW1:LTX1"/>
    <mergeCell ref="LTY1:LTZ1"/>
    <mergeCell ref="LUA1:LUB1"/>
    <mergeCell ref="LUC1:LUD1"/>
    <mergeCell ref="LWA1:LWB1"/>
    <mergeCell ref="LWC1:LWD1"/>
    <mergeCell ref="LWE1:LWF1"/>
    <mergeCell ref="LWG1:LWH1"/>
    <mergeCell ref="LWI1:LWJ1"/>
    <mergeCell ref="LWK1:LWL1"/>
    <mergeCell ref="LVO1:LVP1"/>
    <mergeCell ref="LVQ1:LVR1"/>
    <mergeCell ref="LVS1:LVT1"/>
    <mergeCell ref="LVU1:LVV1"/>
    <mergeCell ref="LVW1:LVX1"/>
    <mergeCell ref="LVY1:LVZ1"/>
    <mergeCell ref="LVC1:LVD1"/>
    <mergeCell ref="LVE1:LVF1"/>
    <mergeCell ref="LVG1:LVH1"/>
    <mergeCell ref="LVI1:LVJ1"/>
    <mergeCell ref="LVK1:LVL1"/>
    <mergeCell ref="LVM1:LVN1"/>
    <mergeCell ref="LXK1:LXL1"/>
    <mergeCell ref="LXM1:LXN1"/>
    <mergeCell ref="LXO1:LXP1"/>
    <mergeCell ref="LXQ1:LXR1"/>
    <mergeCell ref="LXS1:LXT1"/>
    <mergeCell ref="LXU1:LXV1"/>
    <mergeCell ref="LWY1:LWZ1"/>
    <mergeCell ref="LXA1:LXB1"/>
    <mergeCell ref="LXC1:LXD1"/>
    <mergeCell ref="LXE1:LXF1"/>
    <mergeCell ref="LXG1:LXH1"/>
    <mergeCell ref="LXI1:LXJ1"/>
    <mergeCell ref="LWM1:LWN1"/>
    <mergeCell ref="LWO1:LWP1"/>
    <mergeCell ref="LWQ1:LWR1"/>
    <mergeCell ref="LWS1:LWT1"/>
    <mergeCell ref="LWU1:LWV1"/>
    <mergeCell ref="LWW1:LWX1"/>
    <mergeCell ref="LYU1:LYV1"/>
    <mergeCell ref="LYW1:LYX1"/>
    <mergeCell ref="LYY1:LYZ1"/>
    <mergeCell ref="LZA1:LZB1"/>
    <mergeCell ref="LZC1:LZD1"/>
    <mergeCell ref="LZE1:LZF1"/>
    <mergeCell ref="LYI1:LYJ1"/>
    <mergeCell ref="LYK1:LYL1"/>
    <mergeCell ref="LYM1:LYN1"/>
    <mergeCell ref="LYO1:LYP1"/>
    <mergeCell ref="LYQ1:LYR1"/>
    <mergeCell ref="LYS1:LYT1"/>
    <mergeCell ref="LXW1:LXX1"/>
    <mergeCell ref="LXY1:LXZ1"/>
    <mergeCell ref="LYA1:LYB1"/>
    <mergeCell ref="LYC1:LYD1"/>
    <mergeCell ref="LYE1:LYF1"/>
    <mergeCell ref="LYG1:LYH1"/>
    <mergeCell ref="MAE1:MAF1"/>
    <mergeCell ref="MAG1:MAH1"/>
    <mergeCell ref="MAI1:MAJ1"/>
    <mergeCell ref="MAK1:MAL1"/>
    <mergeCell ref="MAM1:MAN1"/>
    <mergeCell ref="MAO1:MAP1"/>
    <mergeCell ref="LZS1:LZT1"/>
    <mergeCell ref="LZU1:LZV1"/>
    <mergeCell ref="LZW1:LZX1"/>
    <mergeCell ref="LZY1:LZZ1"/>
    <mergeCell ref="MAA1:MAB1"/>
    <mergeCell ref="MAC1:MAD1"/>
    <mergeCell ref="LZG1:LZH1"/>
    <mergeCell ref="LZI1:LZJ1"/>
    <mergeCell ref="LZK1:LZL1"/>
    <mergeCell ref="LZM1:LZN1"/>
    <mergeCell ref="LZO1:LZP1"/>
    <mergeCell ref="LZQ1:LZR1"/>
    <mergeCell ref="MBO1:MBP1"/>
    <mergeCell ref="MBQ1:MBR1"/>
    <mergeCell ref="MBS1:MBT1"/>
    <mergeCell ref="MBU1:MBV1"/>
    <mergeCell ref="MBW1:MBX1"/>
    <mergeCell ref="MBY1:MBZ1"/>
    <mergeCell ref="MBC1:MBD1"/>
    <mergeCell ref="MBE1:MBF1"/>
    <mergeCell ref="MBG1:MBH1"/>
    <mergeCell ref="MBI1:MBJ1"/>
    <mergeCell ref="MBK1:MBL1"/>
    <mergeCell ref="MBM1:MBN1"/>
    <mergeCell ref="MAQ1:MAR1"/>
    <mergeCell ref="MAS1:MAT1"/>
    <mergeCell ref="MAU1:MAV1"/>
    <mergeCell ref="MAW1:MAX1"/>
    <mergeCell ref="MAY1:MAZ1"/>
    <mergeCell ref="MBA1:MBB1"/>
    <mergeCell ref="MCY1:MCZ1"/>
    <mergeCell ref="MDA1:MDB1"/>
    <mergeCell ref="MDC1:MDD1"/>
    <mergeCell ref="MDE1:MDF1"/>
    <mergeCell ref="MDG1:MDH1"/>
    <mergeCell ref="MDI1:MDJ1"/>
    <mergeCell ref="MCM1:MCN1"/>
    <mergeCell ref="MCO1:MCP1"/>
    <mergeCell ref="MCQ1:MCR1"/>
    <mergeCell ref="MCS1:MCT1"/>
    <mergeCell ref="MCU1:MCV1"/>
    <mergeCell ref="MCW1:MCX1"/>
    <mergeCell ref="MCA1:MCB1"/>
    <mergeCell ref="MCC1:MCD1"/>
    <mergeCell ref="MCE1:MCF1"/>
    <mergeCell ref="MCG1:MCH1"/>
    <mergeCell ref="MCI1:MCJ1"/>
    <mergeCell ref="MCK1:MCL1"/>
    <mergeCell ref="MEI1:MEJ1"/>
    <mergeCell ref="MEK1:MEL1"/>
    <mergeCell ref="MEM1:MEN1"/>
    <mergeCell ref="MEO1:MEP1"/>
    <mergeCell ref="MEQ1:MER1"/>
    <mergeCell ref="MES1:MET1"/>
    <mergeCell ref="MDW1:MDX1"/>
    <mergeCell ref="MDY1:MDZ1"/>
    <mergeCell ref="MEA1:MEB1"/>
    <mergeCell ref="MEC1:MED1"/>
    <mergeCell ref="MEE1:MEF1"/>
    <mergeCell ref="MEG1:MEH1"/>
    <mergeCell ref="MDK1:MDL1"/>
    <mergeCell ref="MDM1:MDN1"/>
    <mergeCell ref="MDO1:MDP1"/>
    <mergeCell ref="MDQ1:MDR1"/>
    <mergeCell ref="MDS1:MDT1"/>
    <mergeCell ref="MDU1:MDV1"/>
    <mergeCell ref="MFS1:MFT1"/>
    <mergeCell ref="MFU1:MFV1"/>
    <mergeCell ref="MFW1:MFX1"/>
    <mergeCell ref="MFY1:MFZ1"/>
    <mergeCell ref="MGA1:MGB1"/>
    <mergeCell ref="MGC1:MGD1"/>
    <mergeCell ref="MFG1:MFH1"/>
    <mergeCell ref="MFI1:MFJ1"/>
    <mergeCell ref="MFK1:MFL1"/>
    <mergeCell ref="MFM1:MFN1"/>
    <mergeCell ref="MFO1:MFP1"/>
    <mergeCell ref="MFQ1:MFR1"/>
    <mergeCell ref="MEU1:MEV1"/>
    <mergeCell ref="MEW1:MEX1"/>
    <mergeCell ref="MEY1:MEZ1"/>
    <mergeCell ref="MFA1:MFB1"/>
    <mergeCell ref="MFC1:MFD1"/>
    <mergeCell ref="MFE1:MFF1"/>
    <mergeCell ref="MHC1:MHD1"/>
    <mergeCell ref="MHE1:MHF1"/>
    <mergeCell ref="MHG1:MHH1"/>
    <mergeCell ref="MHI1:MHJ1"/>
    <mergeCell ref="MHK1:MHL1"/>
    <mergeCell ref="MHM1:MHN1"/>
    <mergeCell ref="MGQ1:MGR1"/>
    <mergeCell ref="MGS1:MGT1"/>
    <mergeCell ref="MGU1:MGV1"/>
    <mergeCell ref="MGW1:MGX1"/>
    <mergeCell ref="MGY1:MGZ1"/>
    <mergeCell ref="MHA1:MHB1"/>
    <mergeCell ref="MGE1:MGF1"/>
    <mergeCell ref="MGG1:MGH1"/>
    <mergeCell ref="MGI1:MGJ1"/>
    <mergeCell ref="MGK1:MGL1"/>
    <mergeCell ref="MGM1:MGN1"/>
    <mergeCell ref="MGO1:MGP1"/>
    <mergeCell ref="MIM1:MIN1"/>
    <mergeCell ref="MIO1:MIP1"/>
    <mergeCell ref="MIQ1:MIR1"/>
    <mergeCell ref="MIS1:MIT1"/>
    <mergeCell ref="MIU1:MIV1"/>
    <mergeCell ref="MIW1:MIX1"/>
    <mergeCell ref="MIA1:MIB1"/>
    <mergeCell ref="MIC1:MID1"/>
    <mergeCell ref="MIE1:MIF1"/>
    <mergeCell ref="MIG1:MIH1"/>
    <mergeCell ref="MII1:MIJ1"/>
    <mergeCell ref="MIK1:MIL1"/>
    <mergeCell ref="MHO1:MHP1"/>
    <mergeCell ref="MHQ1:MHR1"/>
    <mergeCell ref="MHS1:MHT1"/>
    <mergeCell ref="MHU1:MHV1"/>
    <mergeCell ref="MHW1:MHX1"/>
    <mergeCell ref="MHY1:MHZ1"/>
    <mergeCell ref="MJW1:MJX1"/>
    <mergeCell ref="MJY1:MJZ1"/>
    <mergeCell ref="MKA1:MKB1"/>
    <mergeCell ref="MKC1:MKD1"/>
    <mergeCell ref="MKE1:MKF1"/>
    <mergeCell ref="MKG1:MKH1"/>
    <mergeCell ref="MJK1:MJL1"/>
    <mergeCell ref="MJM1:MJN1"/>
    <mergeCell ref="MJO1:MJP1"/>
    <mergeCell ref="MJQ1:MJR1"/>
    <mergeCell ref="MJS1:MJT1"/>
    <mergeCell ref="MJU1:MJV1"/>
    <mergeCell ref="MIY1:MIZ1"/>
    <mergeCell ref="MJA1:MJB1"/>
    <mergeCell ref="MJC1:MJD1"/>
    <mergeCell ref="MJE1:MJF1"/>
    <mergeCell ref="MJG1:MJH1"/>
    <mergeCell ref="MJI1:MJJ1"/>
    <mergeCell ref="MLG1:MLH1"/>
    <mergeCell ref="MLI1:MLJ1"/>
    <mergeCell ref="MLK1:MLL1"/>
    <mergeCell ref="MLM1:MLN1"/>
    <mergeCell ref="MLO1:MLP1"/>
    <mergeCell ref="MLQ1:MLR1"/>
    <mergeCell ref="MKU1:MKV1"/>
    <mergeCell ref="MKW1:MKX1"/>
    <mergeCell ref="MKY1:MKZ1"/>
    <mergeCell ref="MLA1:MLB1"/>
    <mergeCell ref="MLC1:MLD1"/>
    <mergeCell ref="MLE1:MLF1"/>
    <mergeCell ref="MKI1:MKJ1"/>
    <mergeCell ref="MKK1:MKL1"/>
    <mergeCell ref="MKM1:MKN1"/>
    <mergeCell ref="MKO1:MKP1"/>
    <mergeCell ref="MKQ1:MKR1"/>
    <mergeCell ref="MKS1:MKT1"/>
    <mergeCell ref="MMQ1:MMR1"/>
    <mergeCell ref="MMS1:MMT1"/>
    <mergeCell ref="MMU1:MMV1"/>
    <mergeCell ref="MMW1:MMX1"/>
    <mergeCell ref="MMY1:MMZ1"/>
    <mergeCell ref="MNA1:MNB1"/>
    <mergeCell ref="MME1:MMF1"/>
    <mergeCell ref="MMG1:MMH1"/>
    <mergeCell ref="MMI1:MMJ1"/>
    <mergeCell ref="MMK1:MML1"/>
    <mergeCell ref="MMM1:MMN1"/>
    <mergeCell ref="MMO1:MMP1"/>
    <mergeCell ref="MLS1:MLT1"/>
    <mergeCell ref="MLU1:MLV1"/>
    <mergeCell ref="MLW1:MLX1"/>
    <mergeCell ref="MLY1:MLZ1"/>
    <mergeCell ref="MMA1:MMB1"/>
    <mergeCell ref="MMC1:MMD1"/>
    <mergeCell ref="MOA1:MOB1"/>
    <mergeCell ref="MOC1:MOD1"/>
    <mergeCell ref="MOE1:MOF1"/>
    <mergeCell ref="MOG1:MOH1"/>
    <mergeCell ref="MOI1:MOJ1"/>
    <mergeCell ref="MOK1:MOL1"/>
    <mergeCell ref="MNO1:MNP1"/>
    <mergeCell ref="MNQ1:MNR1"/>
    <mergeCell ref="MNS1:MNT1"/>
    <mergeCell ref="MNU1:MNV1"/>
    <mergeCell ref="MNW1:MNX1"/>
    <mergeCell ref="MNY1:MNZ1"/>
    <mergeCell ref="MNC1:MND1"/>
    <mergeCell ref="MNE1:MNF1"/>
    <mergeCell ref="MNG1:MNH1"/>
    <mergeCell ref="MNI1:MNJ1"/>
    <mergeCell ref="MNK1:MNL1"/>
    <mergeCell ref="MNM1:MNN1"/>
    <mergeCell ref="MPK1:MPL1"/>
    <mergeCell ref="MPM1:MPN1"/>
    <mergeCell ref="MPO1:MPP1"/>
    <mergeCell ref="MPQ1:MPR1"/>
    <mergeCell ref="MPS1:MPT1"/>
    <mergeCell ref="MPU1:MPV1"/>
    <mergeCell ref="MOY1:MOZ1"/>
    <mergeCell ref="MPA1:MPB1"/>
    <mergeCell ref="MPC1:MPD1"/>
    <mergeCell ref="MPE1:MPF1"/>
    <mergeCell ref="MPG1:MPH1"/>
    <mergeCell ref="MPI1:MPJ1"/>
    <mergeCell ref="MOM1:MON1"/>
    <mergeCell ref="MOO1:MOP1"/>
    <mergeCell ref="MOQ1:MOR1"/>
    <mergeCell ref="MOS1:MOT1"/>
    <mergeCell ref="MOU1:MOV1"/>
    <mergeCell ref="MOW1:MOX1"/>
    <mergeCell ref="MQU1:MQV1"/>
    <mergeCell ref="MQW1:MQX1"/>
    <mergeCell ref="MQY1:MQZ1"/>
    <mergeCell ref="MRA1:MRB1"/>
    <mergeCell ref="MRC1:MRD1"/>
    <mergeCell ref="MRE1:MRF1"/>
    <mergeCell ref="MQI1:MQJ1"/>
    <mergeCell ref="MQK1:MQL1"/>
    <mergeCell ref="MQM1:MQN1"/>
    <mergeCell ref="MQO1:MQP1"/>
    <mergeCell ref="MQQ1:MQR1"/>
    <mergeCell ref="MQS1:MQT1"/>
    <mergeCell ref="MPW1:MPX1"/>
    <mergeCell ref="MPY1:MPZ1"/>
    <mergeCell ref="MQA1:MQB1"/>
    <mergeCell ref="MQC1:MQD1"/>
    <mergeCell ref="MQE1:MQF1"/>
    <mergeCell ref="MQG1:MQH1"/>
    <mergeCell ref="MSE1:MSF1"/>
    <mergeCell ref="MSG1:MSH1"/>
    <mergeCell ref="MSI1:MSJ1"/>
    <mergeCell ref="MSK1:MSL1"/>
    <mergeCell ref="MSM1:MSN1"/>
    <mergeCell ref="MSO1:MSP1"/>
    <mergeCell ref="MRS1:MRT1"/>
    <mergeCell ref="MRU1:MRV1"/>
    <mergeCell ref="MRW1:MRX1"/>
    <mergeCell ref="MRY1:MRZ1"/>
    <mergeCell ref="MSA1:MSB1"/>
    <mergeCell ref="MSC1:MSD1"/>
    <mergeCell ref="MRG1:MRH1"/>
    <mergeCell ref="MRI1:MRJ1"/>
    <mergeCell ref="MRK1:MRL1"/>
    <mergeCell ref="MRM1:MRN1"/>
    <mergeCell ref="MRO1:MRP1"/>
    <mergeCell ref="MRQ1:MRR1"/>
    <mergeCell ref="MTO1:MTP1"/>
    <mergeCell ref="MTQ1:MTR1"/>
    <mergeCell ref="MTS1:MTT1"/>
    <mergeCell ref="MTU1:MTV1"/>
    <mergeCell ref="MTW1:MTX1"/>
    <mergeCell ref="MTY1:MTZ1"/>
    <mergeCell ref="MTC1:MTD1"/>
    <mergeCell ref="MTE1:MTF1"/>
    <mergeCell ref="MTG1:MTH1"/>
    <mergeCell ref="MTI1:MTJ1"/>
    <mergeCell ref="MTK1:MTL1"/>
    <mergeCell ref="MTM1:MTN1"/>
    <mergeCell ref="MSQ1:MSR1"/>
    <mergeCell ref="MSS1:MST1"/>
    <mergeCell ref="MSU1:MSV1"/>
    <mergeCell ref="MSW1:MSX1"/>
    <mergeCell ref="MSY1:MSZ1"/>
    <mergeCell ref="MTA1:MTB1"/>
    <mergeCell ref="MUY1:MUZ1"/>
    <mergeCell ref="MVA1:MVB1"/>
    <mergeCell ref="MVC1:MVD1"/>
    <mergeCell ref="MVE1:MVF1"/>
    <mergeCell ref="MVG1:MVH1"/>
    <mergeCell ref="MVI1:MVJ1"/>
    <mergeCell ref="MUM1:MUN1"/>
    <mergeCell ref="MUO1:MUP1"/>
    <mergeCell ref="MUQ1:MUR1"/>
    <mergeCell ref="MUS1:MUT1"/>
    <mergeCell ref="MUU1:MUV1"/>
    <mergeCell ref="MUW1:MUX1"/>
    <mergeCell ref="MUA1:MUB1"/>
    <mergeCell ref="MUC1:MUD1"/>
    <mergeCell ref="MUE1:MUF1"/>
    <mergeCell ref="MUG1:MUH1"/>
    <mergeCell ref="MUI1:MUJ1"/>
    <mergeCell ref="MUK1:MUL1"/>
    <mergeCell ref="MWI1:MWJ1"/>
    <mergeCell ref="MWK1:MWL1"/>
    <mergeCell ref="MWM1:MWN1"/>
    <mergeCell ref="MWO1:MWP1"/>
    <mergeCell ref="MWQ1:MWR1"/>
    <mergeCell ref="MWS1:MWT1"/>
    <mergeCell ref="MVW1:MVX1"/>
    <mergeCell ref="MVY1:MVZ1"/>
    <mergeCell ref="MWA1:MWB1"/>
    <mergeCell ref="MWC1:MWD1"/>
    <mergeCell ref="MWE1:MWF1"/>
    <mergeCell ref="MWG1:MWH1"/>
    <mergeCell ref="MVK1:MVL1"/>
    <mergeCell ref="MVM1:MVN1"/>
    <mergeCell ref="MVO1:MVP1"/>
    <mergeCell ref="MVQ1:MVR1"/>
    <mergeCell ref="MVS1:MVT1"/>
    <mergeCell ref="MVU1:MVV1"/>
    <mergeCell ref="MXS1:MXT1"/>
    <mergeCell ref="MXU1:MXV1"/>
    <mergeCell ref="MXW1:MXX1"/>
    <mergeCell ref="MXY1:MXZ1"/>
    <mergeCell ref="MYA1:MYB1"/>
    <mergeCell ref="MYC1:MYD1"/>
    <mergeCell ref="MXG1:MXH1"/>
    <mergeCell ref="MXI1:MXJ1"/>
    <mergeCell ref="MXK1:MXL1"/>
    <mergeCell ref="MXM1:MXN1"/>
    <mergeCell ref="MXO1:MXP1"/>
    <mergeCell ref="MXQ1:MXR1"/>
    <mergeCell ref="MWU1:MWV1"/>
    <mergeCell ref="MWW1:MWX1"/>
    <mergeCell ref="MWY1:MWZ1"/>
    <mergeCell ref="MXA1:MXB1"/>
    <mergeCell ref="MXC1:MXD1"/>
    <mergeCell ref="MXE1:MXF1"/>
    <mergeCell ref="MZC1:MZD1"/>
    <mergeCell ref="MZE1:MZF1"/>
    <mergeCell ref="MZG1:MZH1"/>
    <mergeCell ref="MZI1:MZJ1"/>
    <mergeCell ref="MZK1:MZL1"/>
    <mergeCell ref="MZM1:MZN1"/>
    <mergeCell ref="MYQ1:MYR1"/>
    <mergeCell ref="MYS1:MYT1"/>
    <mergeCell ref="MYU1:MYV1"/>
    <mergeCell ref="MYW1:MYX1"/>
    <mergeCell ref="MYY1:MYZ1"/>
    <mergeCell ref="MZA1:MZB1"/>
    <mergeCell ref="MYE1:MYF1"/>
    <mergeCell ref="MYG1:MYH1"/>
    <mergeCell ref="MYI1:MYJ1"/>
    <mergeCell ref="MYK1:MYL1"/>
    <mergeCell ref="MYM1:MYN1"/>
    <mergeCell ref="MYO1:MYP1"/>
    <mergeCell ref="NAM1:NAN1"/>
    <mergeCell ref="NAO1:NAP1"/>
    <mergeCell ref="NAQ1:NAR1"/>
    <mergeCell ref="NAS1:NAT1"/>
    <mergeCell ref="NAU1:NAV1"/>
    <mergeCell ref="NAW1:NAX1"/>
    <mergeCell ref="NAA1:NAB1"/>
    <mergeCell ref="NAC1:NAD1"/>
    <mergeCell ref="NAE1:NAF1"/>
    <mergeCell ref="NAG1:NAH1"/>
    <mergeCell ref="NAI1:NAJ1"/>
    <mergeCell ref="NAK1:NAL1"/>
    <mergeCell ref="MZO1:MZP1"/>
    <mergeCell ref="MZQ1:MZR1"/>
    <mergeCell ref="MZS1:MZT1"/>
    <mergeCell ref="MZU1:MZV1"/>
    <mergeCell ref="MZW1:MZX1"/>
    <mergeCell ref="MZY1:MZZ1"/>
    <mergeCell ref="NBW1:NBX1"/>
    <mergeCell ref="NBY1:NBZ1"/>
    <mergeCell ref="NCA1:NCB1"/>
    <mergeCell ref="NCC1:NCD1"/>
    <mergeCell ref="NCE1:NCF1"/>
    <mergeCell ref="NCG1:NCH1"/>
    <mergeCell ref="NBK1:NBL1"/>
    <mergeCell ref="NBM1:NBN1"/>
    <mergeCell ref="NBO1:NBP1"/>
    <mergeCell ref="NBQ1:NBR1"/>
    <mergeCell ref="NBS1:NBT1"/>
    <mergeCell ref="NBU1:NBV1"/>
    <mergeCell ref="NAY1:NAZ1"/>
    <mergeCell ref="NBA1:NBB1"/>
    <mergeCell ref="NBC1:NBD1"/>
    <mergeCell ref="NBE1:NBF1"/>
    <mergeCell ref="NBG1:NBH1"/>
    <mergeCell ref="NBI1:NBJ1"/>
    <mergeCell ref="NDG1:NDH1"/>
    <mergeCell ref="NDI1:NDJ1"/>
    <mergeCell ref="NDK1:NDL1"/>
    <mergeCell ref="NDM1:NDN1"/>
    <mergeCell ref="NDO1:NDP1"/>
    <mergeCell ref="NDQ1:NDR1"/>
    <mergeCell ref="NCU1:NCV1"/>
    <mergeCell ref="NCW1:NCX1"/>
    <mergeCell ref="NCY1:NCZ1"/>
    <mergeCell ref="NDA1:NDB1"/>
    <mergeCell ref="NDC1:NDD1"/>
    <mergeCell ref="NDE1:NDF1"/>
    <mergeCell ref="NCI1:NCJ1"/>
    <mergeCell ref="NCK1:NCL1"/>
    <mergeCell ref="NCM1:NCN1"/>
    <mergeCell ref="NCO1:NCP1"/>
    <mergeCell ref="NCQ1:NCR1"/>
    <mergeCell ref="NCS1:NCT1"/>
    <mergeCell ref="NEQ1:NER1"/>
    <mergeCell ref="NES1:NET1"/>
    <mergeCell ref="NEU1:NEV1"/>
    <mergeCell ref="NEW1:NEX1"/>
    <mergeCell ref="NEY1:NEZ1"/>
    <mergeCell ref="NFA1:NFB1"/>
    <mergeCell ref="NEE1:NEF1"/>
    <mergeCell ref="NEG1:NEH1"/>
    <mergeCell ref="NEI1:NEJ1"/>
    <mergeCell ref="NEK1:NEL1"/>
    <mergeCell ref="NEM1:NEN1"/>
    <mergeCell ref="NEO1:NEP1"/>
    <mergeCell ref="NDS1:NDT1"/>
    <mergeCell ref="NDU1:NDV1"/>
    <mergeCell ref="NDW1:NDX1"/>
    <mergeCell ref="NDY1:NDZ1"/>
    <mergeCell ref="NEA1:NEB1"/>
    <mergeCell ref="NEC1:NED1"/>
    <mergeCell ref="NGA1:NGB1"/>
    <mergeCell ref="NGC1:NGD1"/>
    <mergeCell ref="NGE1:NGF1"/>
    <mergeCell ref="NGG1:NGH1"/>
    <mergeCell ref="NGI1:NGJ1"/>
    <mergeCell ref="NGK1:NGL1"/>
    <mergeCell ref="NFO1:NFP1"/>
    <mergeCell ref="NFQ1:NFR1"/>
    <mergeCell ref="NFS1:NFT1"/>
    <mergeCell ref="NFU1:NFV1"/>
    <mergeCell ref="NFW1:NFX1"/>
    <mergeCell ref="NFY1:NFZ1"/>
    <mergeCell ref="NFC1:NFD1"/>
    <mergeCell ref="NFE1:NFF1"/>
    <mergeCell ref="NFG1:NFH1"/>
    <mergeCell ref="NFI1:NFJ1"/>
    <mergeCell ref="NFK1:NFL1"/>
    <mergeCell ref="NFM1:NFN1"/>
    <mergeCell ref="NHK1:NHL1"/>
    <mergeCell ref="NHM1:NHN1"/>
    <mergeCell ref="NHO1:NHP1"/>
    <mergeCell ref="NHQ1:NHR1"/>
    <mergeCell ref="NHS1:NHT1"/>
    <mergeCell ref="NHU1:NHV1"/>
    <mergeCell ref="NGY1:NGZ1"/>
    <mergeCell ref="NHA1:NHB1"/>
    <mergeCell ref="NHC1:NHD1"/>
    <mergeCell ref="NHE1:NHF1"/>
    <mergeCell ref="NHG1:NHH1"/>
    <mergeCell ref="NHI1:NHJ1"/>
    <mergeCell ref="NGM1:NGN1"/>
    <mergeCell ref="NGO1:NGP1"/>
    <mergeCell ref="NGQ1:NGR1"/>
    <mergeCell ref="NGS1:NGT1"/>
    <mergeCell ref="NGU1:NGV1"/>
    <mergeCell ref="NGW1:NGX1"/>
    <mergeCell ref="NIU1:NIV1"/>
    <mergeCell ref="NIW1:NIX1"/>
    <mergeCell ref="NIY1:NIZ1"/>
    <mergeCell ref="NJA1:NJB1"/>
    <mergeCell ref="NJC1:NJD1"/>
    <mergeCell ref="NJE1:NJF1"/>
    <mergeCell ref="NII1:NIJ1"/>
    <mergeCell ref="NIK1:NIL1"/>
    <mergeCell ref="NIM1:NIN1"/>
    <mergeCell ref="NIO1:NIP1"/>
    <mergeCell ref="NIQ1:NIR1"/>
    <mergeCell ref="NIS1:NIT1"/>
    <mergeCell ref="NHW1:NHX1"/>
    <mergeCell ref="NHY1:NHZ1"/>
    <mergeCell ref="NIA1:NIB1"/>
    <mergeCell ref="NIC1:NID1"/>
    <mergeCell ref="NIE1:NIF1"/>
    <mergeCell ref="NIG1:NIH1"/>
    <mergeCell ref="NKE1:NKF1"/>
    <mergeCell ref="NKG1:NKH1"/>
    <mergeCell ref="NKI1:NKJ1"/>
    <mergeCell ref="NKK1:NKL1"/>
    <mergeCell ref="NKM1:NKN1"/>
    <mergeCell ref="NKO1:NKP1"/>
    <mergeCell ref="NJS1:NJT1"/>
    <mergeCell ref="NJU1:NJV1"/>
    <mergeCell ref="NJW1:NJX1"/>
    <mergeCell ref="NJY1:NJZ1"/>
    <mergeCell ref="NKA1:NKB1"/>
    <mergeCell ref="NKC1:NKD1"/>
    <mergeCell ref="NJG1:NJH1"/>
    <mergeCell ref="NJI1:NJJ1"/>
    <mergeCell ref="NJK1:NJL1"/>
    <mergeCell ref="NJM1:NJN1"/>
    <mergeCell ref="NJO1:NJP1"/>
    <mergeCell ref="NJQ1:NJR1"/>
    <mergeCell ref="NLO1:NLP1"/>
    <mergeCell ref="NLQ1:NLR1"/>
    <mergeCell ref="NLS1:NLT1"/>
    <mergeCell ref="NLU1:NLV1"/>
    <mergeCell ref="NLW1:NLX1"/>
    <mergeCell ref="NLY1:NLZ1"/>
    <mergeCell ref="NLC1:NLD1"/>
    <mergeCell ref="NLE1:NLF1"/>
    <mergeCell ref="NLG1:NLH1"/>
    <mergeCell ref="NLI1:NLJ1"/>
    <mergeCell ref="NLK1:NLL1"/>
    <mergeCell ref="NLM1:NLN1"/>
    <mergeCell ref="NKQ1:NKR1"/>
    <mergeCell ref="NKS1:NKT1"/>
    <mergeCell ref="NKU1:NKV1"/>
    <mergeCell ref="NKW1:NKX1"/>
    <mergeCell ref="NKY1:NKZ1"/>
    <mergeCell ref="NLA1:NLB1"/>
    <mergeCell ref="NMY1:NMZ1"/>
    <mergeCell ref="NNA1:NNB1"/>
    <mergeCell ref="NNC1:NND1"/>
    <mergeCell ref="NNE1:NNF1"/>
    <mergeCell ref="NNG1:NNH1"/>
    <mergeCell ref="NNI1:NNJ1"/>
    <mergeCell ref="NMM1:NMN1"/>
    <mergeCell ref="NMO1:NMP1"/>
    <mergeCell ref="NMQ1:NMR1"/>
    <mergeCell ref="NMS1:NMT1"/>
    <mergeCell ref="NMU1:NMV1"/>
    <mergeCell ref="NMW1:NMX1"/>
    <mergeCell ref="NMA1:NMB1"/>
    <mergeCell ref="NMC1:NMD1"/>
    <mergeCell ref="NME1:NMF1"/>
    <mergeCell ref="NMG1:NMH1"/>
    <mergeCell ref="NMI1:NMJ1"/>
    <mergeCell ref="NMK1:NML1"/>
    <mergeCell ref="NOI1:NOJ1"/>
    <mergeCell ref="NOK1:NOL1"/>
    <mergeCell ref="NOM1:NON1"/>
    <mergeCell ref="NOO1:NOP1"/>
    <mergeCell ref="NOQ1:NOR1"/>
    <mergeCell ref="NOS1:NOT1"/>
    <mergeCell ref="NNW1:NNX1"/>
    <mergeCell ref="NNY1:NNZ1"/>
    <mergeCell ref="NOA1:NOB1"/>
    <mergeCell ref="NOC1:NOD1"/>
    <mergeCell ref="NOE1:NOF1"/>
    <mergeCell ref="NOG1:NOH1"/>
    <mergeCell ref="NNK1:NNL1"/>
    <mergeCell ref="NNM1:NNN1"/>
    <mergeCell ref="NNO1:NNP1"/>
    <mergeCell ref="NNQ1:NNR1"/>
    <mergeCell ref="NNS1:NNT1"/>
    <mergeCell ref="NNU1:NNV1"/>
    <mergeCell ref="NPS1:NPT1"/>
    <mergeCell ref="NPU1:NPV1"/>
    <mergeCell ref="NPW1:NPX1"/>
    <mergeCell ref="NPY1:NPZ1"/>
    <mergeCell ref="NQA1:NQB1"/>
    <mergeCell ref="NQC1:NQD1"/>
    <mergeCell ref="NPG1:NPH1"/>
    <mergeCell ref="NPI1:NPJ1"/>
    <mergeCell ref="NPK1:NPL1"/>
    <mergeCell ref="NPM1:NPN1"/>
    <mergeCell ref="NPO1:NPP1"/>
    <mergeCell ref="NPQ1:NPR1"/>
    <mergeCell ref="NOU1:NOV1"/>
    <mergeCell ref="NOW1:NOX1"/>
    <mergeCell ref="NOY1:NOZ1"/>
    <mergeCell ref="NPA1:NPB1"/>
    <mergeCell ref="NPC1:NPD1"/>
    <mergeCell ref="NPE1:NPF1"/>
    <mergeCell ref="NRC1:NRD1"/>
    <mergeCell ref="NRE1:NRF1"/>
    <mergeCell ref="NRG1:NRH1"/>
    <mergeCell ref="NRI1:NRJ1"/>
    <mergeCell ref="NRK1:NRL1"/>
    <mergeCell ref="NRM1:NRN1"/>
    <mergeCell ref="NQQ1:NQR1"/>
    <mergeCell ref="NQS1:NQT1"/>
    <mergeCell ref="NQU1:NQV1"/>
    <mergeCell ref="NQW1:NQX1"/>
    <mergeCell ref="NQY1:NQZ1"/>
    <mergeCell ref="NRA1:NRB1"/>
    <mergeCell ref="NQE1:NQF1"/>
    <mergeCell ref="NQG1:NQH1"/>
    <mergeCell ref="NQI1:NQJ1"/>
    <mergeCell ref="NQK1:NQL1"/>
    <mergeCell ref="NQM1:NQN1"/>
    <mergeCell ref="NQO1:NQP1"/>
    <mergeCell ref="NSM1:NSN1"/>
    <mergeCell ref="NSO1:NSP1"/>
    <mergeCell ref="NSQ1:NSR1"/>
    <mergeCell ref="NSS1:NST1"/>
    <mergeCell ref="NSU1:NSV1"/>
    <mergeCell ref="NSW1:NSX1"/>
    <mergeCell ref="NSA1:NSB1"/>
    <mergeCell ref="NSC1:NSD1"/>
    <mergeCell ref="NSE1:NSF1"/>
    <mergeCell ref="NSG1:NSH1"/>
    <mergeCell ref="NSI1:NSJ1"/>
    <mergeCell ref="NSK1:NSL1"/>
    <mergeCell ref="NRO1:NRP1"/>
    <mergeCell ref="NRQ1:NRR1"/>
    <mergeCell ref="NRS1:NRT1"/>
    <mergeCell ref="NRU1:NRV1"/>
    <mergeCell ref="NRW1:NRX1"/>
    <mergeCell ref="NRY1:NRZ1"/>
    <mergeCell ref="NTW1:NTX1"/>
    <mergeCell ref="NTY1:NTZ1"/>
    <mergeCell ref="NUA1:NUB1"/>
    <mergeCell ref="NUC1:NUD1"/>
    <mergeCell ref="NUE1:NUF1"/>
    <mergeCell ref="NUG1:NUH1"/>
    <mergeCell ref="NTK1:NTL1"/>
    <mergeCell ref="NTM1:NTN1"/>
    <mergeCell ref="NTO1:NTP1"/>
    <mergeCell ref="NTQ1:NTR1"/>
    <mergeCell ref="NTS1:NTT1"/>
    <mergeCell ref="NTU1:NTV1"/>
    <mergeCell ref="NSY1:NSZ1"/>
    <mergeCell ref="NTA1:NTB1"/>
    <mergeCell ref="NTC1:NTD1"/>
    <mergeCell ref="NTE1:NTF1"/>
    <mergeCell ref="NTG1:NTH1"/>
    <mergeCell ref="NTI1:NTJ1"/>
    <mergeCell ref="NVG1:NVH1"/>
    <mergeCell ref="NVI1:NVJ1"/>
    <mergeCell ref="NVK1:NVL1"/>
    <mergeCell ref="NVM1:NVN1"/>
    <mergeCell ref="NVO1:NVP1"/>
    <mergeCell ref="NVQ1:NVR1"/>
    <mergeCell ref="NUU1:NUV1"/>
    <mergeCell ref="NUW1:NUX1"/>
    <mergeCell ref="NUY1:NUZ1"/>
    <mergeCell ref="NVA1:NVB1"/>
    <mergeCell ref="NVC1:NVD1"/>
    <mergeCell ref="NVE1:NVF1"/>
    <mergeCell ref="NUI1:NUJ1"/>
    <mergeCell ref="NUK1:NUL1"/>
    <mergeCell ref="NUM1:NUN1"/>
    <mergeCell ref="NUO1:NUP1"/>
    <mergeCell ref="NUQ1:NUR1"/>
    <mergeCell ref="NUS1:NUT1"/>
    <mergeCell ref="NWQ1:NWR1"/>
    <mergeCell ref="NWS1:NWT1"/>
    <mergeCell ref="NWU1:NWV1"/>
    <mergeCell ref="NWW1:NWX1"/>
    <mergeCell ref="NWY1:NWZ1"/>
    <mergeCell ref="NXA1:NXB1"/>
    <mergeCell ref="NWE1:NWF1"/>
    <mergeCell ref="NWG1:NWH1"/>
    <mergeCell ref="NWI1:NWJ1"/>
    <mergeCell ref="NWK1:NWL1"/>
    <mergeCell ref="NWM1:NWN1"/>
    <mergeCell ref="NWO1:NWP1"/>
    <mergeCell ref="NVS1:NVT1"/>
    <mergeCell ref="NVU1:NVV1"/>
    <mergeCell ref="NVW1:NVX1"/>
    <mergeCell ref="NVY1:NVZ1"/>
    <mergeCell ref="NWA1:NWB1"/>
    <mergeCell ref="NWC1:NWD1"/>
    <mergeCell ref="NYA1:NYB1"/>
    <mergeCell ref="NYC1:NYD1"/>
    <mergeCell ref="NYE1:NYF1"/>
    <mergeCell ref="NYG1:NYH1"/>
    <mergeCell ref="NYI1:NYJ1"/>
    <mergeCell ref="NYK1:NYL1"/>
    <mergeCell ref="NXO1:NXP1"/>
    <mergeCell ref="NXQ1:NXR1"/>
    <mergeCell ref="NXS1:NXT1"/>
    <mergeCell ref="NXU1:NXV1"/>
    <mergeCell ref="NXW1:NXX1"/>
    <mergeCell ref="NXY1:NXZ1"/>
    <mergeCell ref="NXC1:NXD1"/>
    <mergeCell ref="NXE1:NXF1"/>
    <mergeCell ref="NXG1:NXH1"/>
    <mergeCell ref="NXI1:NXJ1"/>
    <mergeCell ref="NXK1:NXL1"/>
    <mergeCell ref="NXM1:NXN1"/>
    <mergeCell ref="NZK1:NZL1"/>
    <mergeCell ref="NZM1:NZN1"/>
    <mergeCell ref="NZO1:NZP1"/>
    <mergeCell ref="NZQ1:NZR1"/>
    <mergeCell ref="NZS1:NZT1"/>
    <mergeCell ref="NZU1:NZV1"/>
    <mergeCell ref="NYY1:NYZ1"/>
    <mergeCell ref="NZA1:NZB1"/>
    <mergeCell ref="NZC1:NZD1"/>
    <mergeCell ref="NZE1:NZF1"/>
    <mergeCell ref="NZG1:NZH1"/>
    <mergeCell ref="NZI1:NZJ1"/>
    <mergeCell ref="NYM1:NYN1"/>
    <mergeCell ref="NYO1:NYP1"/>
    <mergeCell ref="NYQ1:NYR1"/>
    <mergeCell ref="NYS1:NYT1"/>
    <mergeCell ref="NYU1:NYV1"/>
    <mergeCell ref="NYW1:NYX1"/>
    <mergeCell ref="OAU1:OAV1"/>
    <mergeCell ref="OAW1:OAX1"/>
    <mergeCell ref="OAY1:OAZ1"/>
    <mergeCell ref="OBA1:OBB1"/>
    <mergeCell ref="OBC1:OBD1"/>
    <mergeCell ref="OBE1:OBF1"/>
    <mergeCell ref="OAI1:OAJ1"/>
    <mergeCell ref="OAK1:OAL1"/>
    <mergeCell ref="OAM1:OAN1"/>
    <mergeCell ref="OAO1:OAP1"/>
    <mergeCell ref="OAQ1:OAR1"/>
    <mergeCell ref="OAS1:OAT1"/>
    <mergeCell ref="NZW1:NZX1"/>
    <mergeCell ref="NZY1:NZZ1"/>
    <mergeCell ref="OAA1:OAB1"/>
    <mergeCell ref="OAC1:OAD1"/>
    <mergeCell ref="OAE1:OAF1"/>
    <mergeCell ref="OAG1:OAH1"/>
    <mergeCell ref="OCE1:OCF1"/>
    <mergeCell ref="OCG1:OCH1"/>
    <mergeCell ref="OCI1:OCJ1"/>
    <mergeCell ref="OCK1:OCL1"/>
    <mergeCell ref="OCM1:OCN1"/>
    <mergeCell ref="OCO1:OCP1"/>
    <mergeCell ref="OBS1:OBT1"/>
    <mergeCell ref="OBU1:OBV1"/>
    <mergeCell ref="OBW1:OBX1"/>
    <mergeCell ref="OBY1:OBZ1"/>
    <mergeCell ref="OCA1:OCB1"/>
    <mergeCell ref="OCC1:OCD1"/>
    <mergeCell ref="OBG1:OBH1"/>
    <mergeCell ref="OBI1:OBJ1"/>
    <mergeCell ref="OBK1:OBL1"/>
    <mergeCell ref="OBM1:OBN1"/>
    <mergeCell ref="OBO1:OBP1"/>
    <mergeCell ref="OBQ1:OBR1"/>
    <mergeCell ref="ODO1:ODP1"/>
    <mergeCell ref="ODQ1:ODR1"/>
    <mergeCell ref="ODS1:ODT1"/>
    <mergeCell ref="ODU1:ODV1"/>
    <mergeCell ref="ODW1:ODX1"/>
    <mergeCell ref="ODY1:ODZ1"/>
    <mergeCell ref="ODC1:ODD1"/>
    <mergeCell ref="ODE1:ODF1"/>
    <mergeCell ref="ODG1:ODH1"/>
    <mergeCell ref="ODI1:ODJ1"/>
    <mergeCell ref="ODK1:ODL1"/>
    <mergeCell ref="ODM1:ODN1"/>
    <mergeCell ref="OCQ1:OCR1"/>
    <mergeCell ref="OCS1:OCT1"/>
    <mergeCell ref="OCU1:OCV1"/>
    <mergeCell ref="OCW1:OCX1"/>
    <mergeCell ref="OCY1:OCZ1"/>
    <mergeCell ref="ODA1:ODB1"/>
    <mergeCell ref="OEY1:OEZ1"/>
    <mergeCell ref="OFA1:OFB1"/>
    <mergeCell ref="OFC1:OFD1"/>
    <mergeCell ref="OFE1:OFF1"/>
    <mergeCell ref="OFG1:OFH1"/>
    <mergeCell ref="OFI1:OFJ1"/>
    <mergeCell ref="OEM1:OEN1"/>
    <mergeCell ref="OEO1:OEP1"/>
    <mergeCell ref="OEQ1:OER1"/>
    <mergeCell ref="OES1:OET1"/>
    <mergeCell ref="OEU1:OEV1"/>
    <mergeCell ref="OEW1:OEX1"/>
    <mergeCell ref="OEA1:OEB1"/>
    <mergeCell ref="OEC1:OED1"/>
    <mergeCell ref="OEE1:OEF1"/>
    <mergeCell ref="OEG1:OEH1"/>
    <mergeCell ref="OEI1:OEJ1"/>
    <mergeCell ref="OEK1:OEL1"/>
    <mergeCell ref="OGI1:OGJ1"/>
    <mergeCell ref="OGK1:OGL1"/>
    <mergeCell ref="OGM1:OGN1"/>
    <mergeCell ref="OGO1:OGP1"/>
    <mergeCell ref="OGQ1:OGR1"/>
    <mergeCell ref="OGS1:OGT1"/>
    <mergeCell ref="OFW1:OFX1"/>
    <mergeCell ref="OFY1:OFZ1"/>
    <mergeCell ref="OGA1:OGB1"/>
    <mergeCell ref="OGC1:OGD1"/>
    <mergeCell ref="OGE1:OGF1"/>
    <mergeCell ref="OGG1:OGH1"/>
    <mergeCell ref="OFK1:OFL1"/>
    <mergeCell ref="OFM1:OFN1"/>
    <mergeCell ref="OFO1:OFP1"/>
    <mergeCell ref="OFQ1:OFR1"/>
    <mergeCell ref="OFS1:OFT1"/>
    <mergeCell ref="OFU1:OFV1"/>
    <mergeCell ref="OHS1:OHT1"/>
    <mergeCell ref="OHU1:OHV1"/>
    <mergeCell ref="OHW1:OHX1"/>
    <mergeCell ref="OHY1:OHZ1"/>
    <mergeCell ref="OIA1:OIB1"/>
    <mergeCell ref="OIC1:OID1"/>
    <mergeCell ref="OHG1:OHH1"/>
    <mergeCell ref="OHI1:OHJ1"/>
    <mergeCell ref="OHK1:OHL1"/>
    <mergeCell ref="OHM1:OHN1"/>
    <mergeCell ref="OHO1:OHP1"/>
    <mergeCell ref="OHQ1:OHR1"/>
    <mergeCell ref="OGU1:OGV1"/>
    <mergeCell ref="OGW1:OGX1"/>
    <mergeCell ref="OGY1:OGZ1"/>
    <mergeCell ref="OHA1:OHB1"/>
    <mergeCell ref="OHC1:OHD1"/>
    <mergeCell ref="OHE1:OHF1"/>
    <mergeCell ref="OJC1:OJD1"/>
    <mergeCell ref="OJE1:OJF1"/>
    <mergeCell ref="OJG1:OJH1"/>
    <mergeCell ref="OJI1:OJJ1"/>
    <mergeCell ref="OJK1:OJL1"/>
    <mergeCell ref="OJM1:OJN1"/>
    <mergeCell ref="OIQ1:OIR1"/>
    <mergeCell ref="OIS1:OIT1"/>
    <mergeCell ref="OIU1:OIV1"/>
    <mergeCell ref="OIW1:OIX1"/>
    <mergeCell ref="OIY1:OIZ1"/>
    <mergeCell ref="OJA1:OJB1"/>
    <mergeCell ref="OIE1:OIF1"/>
    <mergeCell ref="OIG1:OIH1"/>
    <mergeCell ref="OII1:OIJ1"/>
    <mergeCell ref="OIK1:OIL1"/>
    <mergeCell ref="OIM1:OIN1"/>
    <mergeCell ref="OIO1:OIP1"/>
    <mergeCell ref="OKM1:OKN1"/>
    <mergeCell ref="OKO1:OKP1"/>
    <mergeCell ref="OKQ1:OKR1"/>
    <mergeCell ref="OKS1:OKT1"/>
    <mergeCell ref="OKU1:OKV1"/>
    <mergeCell ref="OKW1:OKX1"/>
    <mergeCell ref="OKA1:OKB1"/>
    <mergeCell ref="OKC1:OKD1"/>
    <mergeCell ref="OKE1:OKF1"/>
    <mergeCell ref="OKG1:OKH1"/>
    <mergeCell ref="OKI1:OKJ1"/>
    <mergeCell ref="OKK1:OKL1"/>
    <mergeCell ref="OJO1:OJP1"/>
    <mergeCell ref="OJQ1:OJR1"/>
    <mergeCell ref="OJS1:OJT1"/>
    <mergeCell ref="OJU1:OJV1"/>
    <mergeCell ref="OJW1:OJX1"/>
    <mergeCell ref="OJY1:OJZ1"/>
    <mergeCell ref="OLW1:OLX1"/>
    <mergeCell ref="OLY1:OLZ1"/>
    <mergeCell ref="OMA1:OMB1"/>
    <mergeCell ref="OMC1:OMD1"/>
    <mergeCell ref="OME1:OMF1"/>
    <mergeCell ref="OMG1:OMH1"/>
    <mergeCell ref="OLK1:OLL1"/>
    <mergeCell ref="OLM1:OLN1"/>
    <mergeCell ref="OLO1:OLP1"/>
    <mergeCell ref="OLQ1:OLR1"/>
    <mergeCell ref="OLS1:OLT1"/>
    <mergeCell ref="OLU1:OLV1"/>
    <mergeCell ref="OKY1:OKZ1"/>
    <mergeCell ref="OLA1:OLB1"/>
    <mergeCell ref="OLC1:OLD1"/>
    <mergeCell ref="OLE1:OLF1"/>
    <mergeCell ref="OLG1:OLH1"/>
    <mergeCell ref="OLI1:OLJ1"/>
    <mergeCell ref="ONG1:ONH1"/>
    <mergeCell ref="ONI1:ONJ1"/>
    <mergeCell ref="ONK1:ONL1"/>
    <mergeCell ref="ONM1:ONN1"/>
    <mergeCell ref="ONO1:ONP1"/>
    <mergeCell ref="ONQ1:ONR1"/>
    <mergeCell ref="OMU1:OMV1"/>
    <mergeCell ref="OMW1:OMX1"/>
    <mergeCell ref="OMY1:OMZ1"/>
    <mergeCell ref="ONA1:ONB1"/>
    <mergeCell ref="ONC1:OND1"/>
    <mergeCell ref="ONE1:ONF1"/>
    <mergeCell ref="OMI1:OMJ1"/>
    <mergeCell ref="OMK1:OML1"/>
    <mergeCell ref="OMM1:OMN1"/>
    <mergeCell ref="OMO1:OMP1"/>
    <mergeCell ref="OMQ1:OMR1"/>
    <mergeCell ref="OMS1:OMT1"/>
    <mergeCell ref="OOQ1:OOR1"/>
    <mergeCell ref="OOS1:OOT1"/>
    <mergeCell ref="OOU1:OOV1"/>
    <mergeCell ref="OOW1:OOX1"/>
    <mergeCell ref="OOY1:OOZ1"/>
    <mergeCell ref="OPA1:OPB1"/>
    <mergeCell ref="OOE1:OOF1"/>
    <mergeCell ref="OOG1:OOH1"/>
    <mergeCell ref="OOI1:OOJ1"/>
    <mergeCell ref="OOK1:OOL1"/>
    <mergeCell ref="OOM1:OON1"/>
    <mergeCell ref="OOO1:OOP1"/>
    <mergeCell ref="ONS1:ONT1"/>
    <mergeCell ref="ONU1:ONV1"/>
    <mergeCell ref="ONW1:ONX1"/>
    <mergeCell ref="ONY1:ONZ1"/>
    <mergeCell ref="OOA1:OOB1"/>
    <mergeCell ref="OOC1:OOD1"/>
    <mergeCell ref="OQA1:OQB1"/>
    <mergeCell ref="OQC1:OQD1"/>
    <mergeCell ref="OQE1:OQF1"/>
    <mergeCell ref="OQG1:OQH1"/>
    <mergeCell ref="OQI1:OQJ1"/>
    <mergeCell ref="OQK1:OQL1"/>
    <mergeCell ref="OPO1:OPP1"/>
    <mergeCell ref="OPQ1:OPR1"/>
    <mergeCell ref="OPS1:OPT1"/>
    <mergeCell ref="OPU1:OPV1"/>
    <mergeCell ref="OPW1:OPX1"/>
    <mergeCell ref="OPY1:OPZ1"/>
    <mergeCell ref="OPC1:OPD1"/>
    <mergeCell ref="OPE1:OPF1"/>
    <mergeCell ref="OPG1:OPH1"/>
    <mergeCell ref="OPI1:OPJ1"/>
    <mergeCell ref="OPK1:OPL1"/>
    <mergeCell ref="OPM1:OPN1"/>
    <mergeCell ref="ORK1:ORL1"/>
    <mergeCell ref="ORM1:ORN1"/>
    <mergeCell ref="ORO1:ORP1"/>
    <mergeCell ref="ORQ1:ORR1"/>
    <mergeCell ref="ORS1:ORT1"/>
    <mergeCell ref="ORU1:ORV1"/>
    <mergeCell ref="OQY1:OQZ1"/>
    <mergeCell ref="ORA1:ORB1"/>
    <mergeCell ref="ORC1:ORD1"/>
    <mergeCell ref="ORE1:ORF1"/>
    <mergeCell ref="ORG1:ORH1"/>
    <mergeCell ref="ORI1:ORJ1"/>
    <mergeCell ref="OQM1:OQN1"/>
    <mergeCell ref="OQO1:OQP1"/>
    <mergeCell ref="OQQ1:OQR1"/>
    <mergeCell ref="OQS1:OQT1"/>
    <mergeCell ref="OQU1:OQV1"/>
    <mergeCell ref="OQW1:OQX1"/>
    <mergeCell ref="OSU1:OSV1"/>
    <mergeCell ref="OSW1:OSX1"/>
    <mergeCell ref="OSY1:OSZ1"/>
    <mergeCell ref="OTA1:OTB1"/>
    <mergeCell ref="OTC1:OTD1"/>
    <mergeCell ref="OTE1:OTF1"/>
    <mergeCell ref="OSI1:OSJ1"/>
    <mergeCell ref="OSK1:OSL1"/>
    <mergeCell ref="OSM1:OSN1"/>
    <mergeCell ref="OSO1:OSP1"/>
    <mergeCell ref="OSQ1:OSR1"/>
    <mergeCell ref="OSS1:OST1"/>
    <mergeCell ref="ORW1:ORX1"/>
    <mergeCell ref="ORY1:ORZ1"/>
    <mergeCell ref="OSA1:OSB1"/>
    <mergeCell ref="OSC1:OSD1"/>
    <mergeCell ref="OSE1:OSF1"/>
    <mergeCell ref="OSG1:OSH1"/>
    <mergeCell ref="OUE1:OUF1"/>
    <mergeCell ref="OUG1:OUH1"/>
    <mergeCell ref="OUI1:OUJ1"/>
    <mergeCell ref="OUK1:OUL1"/>
    <mergeCell ref="OUM1:OUN1"/>
    <mergeCell ref="OUO1:OUP1"/>
    <mergeCell ref="OTS1:OTT1"/>
    <mergeCell ref="OTU1:OTV1"/>
    <mergeCell ref="OTW1:OTX1"/>
    <mergeCell ref="OTY1:OTZ1"/>
    <mergeCell ref="OUA1:OUB1"/>
    <mergeCell ref="OUC1:OUD1"/>
    <mergeCell ref="OTG1:OTH1"/>
    <mergeCell ref="OTI1:OTJ1"/>
    <mergeCell ref="OTK1:OTL1"/>
    <mergeCell ref="OTM1:OTN1"/>
    <mergeCell ref="OTO1:OTP1"/>
    <mergeCell ref="OTQ1:OTR1"/>
    <mergeCell ref="OVO1:OVP1"/>
    <mergeCell ref="OVQ1:OVR1"/>
    <mergeCell ref="OVS1:OVT1"/>
    <mergeCell ref="OVU1:OVV1"/>
    <mergeCell ref="OVW1:OVX1"/>
    <mergeCell ref="OVY1:OVZ1"/>
    <mergeCell ref="OVC1:OVD1"/>
    <mergeCell ref="OVE1:OVF1"/>
    <mergeCell ref="OVG1:OVH1"/>
    <mergeCell ref="OVI1:OVJ1"/>
    <mergeCell ref="OVK1:OVL1"/>
    <mergeCell ref="OVM1:OVN1"/>
    <mergeCell ref="OUQ1:OUR1"/>
    <mergeCell ref="OUS1:OUT1"/>
    <mergeCell ref="OUU1:OUV1"/>
    <mergeCell ref="OUW1:OUX1"/>
    <mergeCell ref="OUY1:OUZ1"/>
    <mergeCell ref="OVA1:OVB1"/>
    <mergeCell ref="OWY1:OWZ1"/>
    <mergeCell ref="OXA1:OXB1"/>
    <mergeCell ref="OXC1:OXD1"/>
    <mergeCell ref="OXE1:OXF1"/>
    <mergeCell ref="OXG1:OXH1"/>
    <mergeCell ref="OXI1:OXJ1"/>
    <mergeCell ref="OWM1:OWN1"/>
    <mergeCell ref="OWO1:OWP1"/>
    <mergeCell ref="OWQ1:OWR1"/>
    <mergeCell ref="OWS1:OWT1"/>
    <mergeCell ref="OWU1:OWV1"/>
    <mergeCell ref="OWW1:OWX1"/>
    <mergeCell ref="OWA1:OWB1"/>
    <mergeCell ref="OWC1:OWD1"/>
    <mergeCell ref="OWE1:OWF1"/>
    <mergeCell ref="OWG1:OWH1"/>
    <mergeCell ref="OWI1:OWJ1"/>
    <mergeCell ref="OWK1:OWL1"/>
    <mergeCell ref="OYI1:OYJ1"/>
    <mergeCell ref="OYK1:OYL1"/>
    <mergeCell ref="OYM1:OYN1"/>
    <mergeCell ref="OYO1:OYP1"/>
    <mergeCell ref="OYQ1:OYR1"/>
    <mergeCell ref="OYS1:OYT1"/>
    <mergeCell ref="OXW1:OXX1"/>
    <mergeCell ref="OXY1:OXZ1"/>
    <mergeCell ref="OYA1:OYB1"/>
    <mergeCell ref="OYC1:OYD1"/>
    <mergeCell ref="OYE1:OYF1"/>
    <mergeCell ref="OYG1:OYH1"/>
    <mergeCell ref="OXK1:OXL1"/>
    <mergeCell ref="OXM1:OXN1"/>
    <mergeCell ref="OXO1:OXP1"/>
    <mergeCell ref="OXQ1:OXR1"/>
    <mergeCell ref="OXS1:OXT1"/>
    <mergeCell ref="OXU1:OXV1"/>
    <mergeCell ref="OZS1:OZT1"/>
    <mergeCell ref="OZU1:OZV1"/>
    <mergeCell ref="OZW1:OZX1"/>
    <mergeCell ref="OZY1:OZZ1"/>
    <mergeCell ref="PAA1:PAB1"/>
    <mergeCell ref="PAC1:PAD1"/>
    <mergeCell ref="OZG1:OZH1"/>
    <mergeCell ref="OZI1:OZJ1"/>
    <mergeCell ref="OZK1:OZL1"/>
    <mergeCell ref="OZM1:OZN1"/>
    <mergeCell ref="OZO1:OZP1"/>
    <mergeCell ref="OZQ1:OZR1"/>
    <mergeCell ref="OYU1:OYV1"/>
    <mergeCell ref="OYW1:OYX1"/>
    <mergeCell ref="OYY1:OYZ1"/>
    <mergeCell ref="OZA1:OZB1"/>
    <mergeCell ref="OZC1:OZD1"/>
    <mergeCell ref="OZE1:OZF1"/>
    <mergeCell ref="PBC1:PBD1"/>
    <mergeCell ref="PBE1:PBF1"/>
    <mergeCell ref="PBG1:PBH1"/>
    <mergeCell ref="PBI1:PBJ1"/>
    <mergeCell ref="PBK1:PBL1"/>
    <mergeCell ref="PBM1:PBN1"/>
    <mergeCell ref="PAQ1:PAR1"/>
    <mergeCell ref="PAS1:PAT1"/>
    <mergeCell ref="PAU1:PAV1"/>
    <mergeCell ref="PAW1:PAX1"/>
    <mergeCell ref="PAY1:PAZ1"/>
    <mergeCell ref="PBA1:PBB1"/>
    <mergeCell ref="PAE1:PAF1"/>
    <mergeCell ref="PAG1:PAH1"/>
    <mergeCell ref="PAI1:PAJ1"/>
    <mergeCell ref="PAK1:PAL1"/>
    <mergeCell ref="PAM1:PAN1"/>
    <mergeCell ref="PAO1:PAP1"/>
    <mergeCell ref="PCM1:PCN1"/>
    <mergeCell ref="PCO1:PCP1"/>
    <mergeCell ref="PCQ1:PCR1"/>
    <mergeCell ref="PCS1:PCT1"/>
    <mergeCell ref="PCU1:PCV1"/>
    <mergeCell ref="PCW1:PCX1"/>
    <mergeCell ref="PCA1:PCB1"/>
    <mergeCell ref="PCC1:PCD1"/>
    <mergeCell ref="PCE1:PCF1"/>
    <mergeCell ref="PCG1:PCH1"/>
    <mergeCell ref="PCI1:PCJ1"/>
    <mergeCell ref="PCK1:PCL1"/>
    <mergeCell ref="PBO1:PBP1"/>
    <mergeCell ref="PBQ1:PBR1"/>
    <mergeCell ref="PBS1:PBT1"/>
    <mergeCell ref="PBU1:PBV1"/>
    <mergeCell ref="PBW1:PBX1"/>
    <mergeCell ref="PBY1:PBZ1"/>
    <mergeCell ref="PDW1:PDX1"/>
    <mergeCell ref="PDY1:PDZ1"/>
    <mergeCell ref="PEA1:PEB1"/>
    <mergeCell ref="PEC1:PED1"/>
    <mergeCell ref="PEE1:PEF1"/>
    <mergeCell ref="PEG1:PEH1"/>
    <mergeCell ref="PDK1:PDL1"/>
    <mergeCell ref="PDM1:PDN1"/>
    <mergeCell ref="PDO1:PDP1"/>
    <mergeCell ref="PDQ1:PDR1"/>
    <mergeCell ref="PDS1:PDT1"/>
    <mergeCell ref="PDU1:PDV1"/>
    <mergeCell ref="PCY1:PCZ1"/>
    <mergeCell ref="PDA1:PDB1"/>
    <mergeCell ref="PDC1:PDD1"/>
    <mergeCell ref="PDE1:PDF1"/>
    <mergeCell ref="PDG1:PDH1"/>
    <mergeCell ref="PDI1:PDJ1"/>
    <mergeCell ref="PFG1:PFH1"/>
    <mergeCell ref="PFI1:PFJ1"/>
    <mergeCell ref="PFK1:PFL1"/>
    <mergeCell ref="PFM1:PFN1"/>
    <mergeCell ref="PFO1:PFP1"/>
    <mergeCell ref="PFQ1:PFR1"/>
    <mergeCell ref="PEU1:PEV1"/>
    <mergeCell ref="PEW1:PEX1"/>
    <mergeCell ref="PEY1:PEZ1"/>
    <mergeCell ref="PFA1:PFB1"/>
    <mergeCell ref="PFC1:PFD1"/>
    <mergeCell ref="PFE1:PFF1"/>
    <mergeCell ref="PEI1:PEJ1"/>
    <mergeCell ref="PEK1:PEL1"/>
    <mergeCell ref="PEM1:PEN1"/>
    <mergeCell ref="PEO1:PEP1"/>
    <mergeCell ref="PEQ1:PER1"/>
    <mergeCell ref="PES1:PET1"/>
    <mergeCell ref="PGQ1:PGR1"/>
    <mergeCell ref="PGS1:PGT1"/>
    <mergeCell ref="PGU1:PGV1"/>
    <mergeCell ref="PGW1:PGX1"/>
    <mergeCell ref="PGY1:PGZ1"/>
    <mergeCell ref="PHA1:PHB1"/>
    <mergeCell ref="PGE1:PGF1"/>
    <mergeCell ref="PGG1:PGH1"/>
    <mergeCell ref="PGI1:PGJ1"/>
    <mergeCell ref="PGK1:PGL1"/>
    <mergeCell ref="PGM1:PGN1"/>
    <mergeCell ref="PGO1:PGP1"/>
    <mergeCell ref="PFS1:PFT1"/>
    <mergeCell ref="PFU1:PFV1"/>
    <mergeCell ref="PFW1:PFX1"/>
    <mergeCell ref="PFY1:PFZ1"/>
    <mergeCell ref="PGA1:PGB1"/>
    <mergeCell ref="PGC1:PGD1"/>
    <mergeCell ref="PIA1:PIB1"/>
    <mergeCell ref="PIC1:PID1"/>
    <mergeCell ref="PIE1:PIF1"/>
    <mergeCell ref="PIG1:PIH1"/>
    <mergeCell ref="PII1:PIJ1"/>
    <mergeCell ref="PIK1:PIL1"/>
    <mergeCell ref="PHO1:PHP1"/>
    <mergeCell ref="PHQ1:PHR1"/>
    <mergeCell ref="PHS1:PHT1"/>
    <mergeCell ref="PHU1:PHV1"/>
    <mergeCell ref="PHW1:PHX1"/>
    <mergeCell ref="PHY1:PHZ1"/>
    <mergeCell ref="PHC1:PHD1"/>
    <mergeCell ref="PHE1:PHF1"/>
    <mergeCell ref="PHG1:PHH1"/>
    <mergeCell ref="PHI1:PHJ1"/>
    <mergeCell ref="PHK1:PHL1"/>
    <mergeCell ref="PHM1:PHN1"/>
    <mergeCell ref="PJK1:PJL1"/>
    <mergeCell ref="PJM1:PJN1"/>
    <mergeCell ref="PJO1:PJP1"/>
    <mergeCell ref="PJQ1:PJR1"/>
    <mergeCell ref="PJS1:PJT1"/>
    <mergeCell ref="PJU1:PJV1"/>
    <mergeCell ref="PIY1:PIZ1"/>
    <mergeCell ref="PJA1:PJB1"/>
    <mergeCell ref="PJC1:PJD1"/>
    <mergeCell ref="PJE1:PJF1"/>
    <mergeCell ref="PJG1:PJH1"/>
    <mergeCell ref="PJI1:PJJ1"/>
    <mergeCell ref="PIM1:PIN1"/>
    <mergeCell ref="PIO1:PIP1"/>
    <mergeCell ref="PIQ1:PIR1"/>
    <mergeCell ref="PIS1:PIT1"/>
    <mergeCell ref="PIU1:PIV1"/>
    <mergeCell ref="PIW1:PIX1"/>
    <mergeCell ref="PKU1:PKV1"/>
    <mergeCell ref="PKW1:PKX1"/>
    <mergeCell ref="PKY1:PKZ1"/>
    <mergeCell ref="PLA1:PLB1"/>
    <mergeCell ref="PLC1:PLD1"/>
    <mergeCell ref="PLE1:PLF1"/>
    <mergeCell ref="PKI1:PKJ1"/>
    <mergeCell ref="PKK1:PKL1"/>
    <mergeCell ref="PKM1:PKN1"/>
    <mergeCell ref="PKO1:PKP1"/>
    <mergeCell ref="PKQ1:PKR1"/>
    <mergeCell ref="PKS1:PKT1"/>
    <mergeCell ref="PJW1:PJX1"/>
    <mergeCell ref="PJY1:PJZ1"/>
    <mergeCell ref="PKA1:PKB1"/>
    <mergeCell ref="PKC1:PKD1"/>
    <mergeCell ref="PKE1:PKF1"/>
    <mergeCell ref="PKG1:PKH1"/>
    <mergeCell ref="PME1:PMF1"/>
    <mergeCell ref="PMG1:PMH1"/>
    <mergeCell ref="PMI1:PMJ1"/>
    <mergeCell ref="PMK1:PML1"/>
    <mergeCell ref="PMM1:PMN1"/>
    <mergeCell ref="PMO1:PMP1"/>
    <mergeCell ref="PLS1:PLT1"/>
    <mergeCell ref="PLU1:PLV1"/>
    <mergeCell ref="PLW1:PLX1"/>
    <mergeCell ref="PLY1:PLZ1"/>
    <mergeCell ref="PMA1:PMB1"/>
    <mergeCell ref="PMC1:PMD1"/>
    <mergeCell ref="PLG1:PLH1"/>
    <mergeCell ref="PLI1:PLJ1"/>
    <mergeCell ref="PLK1:PLL1"/>
    <mergeCell ref="PLM1:PLN1"/>
    <mergeCell ref="PLO1:PLP1"/>
    <mergeCell ref="PLQ1:PLR1"/>
    <mergeCell ref="PNO1:PNP1"/>
    <mergeCell ref="PNQ1:PNR1"/>
    <mergeCell ref="PNS1:PNT1"/>
    <mergeCell ref="PNU1:PNV1"/>
    <mergeCell ref="PNW1:PNX1"/>
    <mergeCell ref="PNY1:PNZ1"/>
    <mergeCell ref="PNC1:PND1"/>
    <mergeCell ref="PNE1:PNF1"/>
    <mergeCell ref="PNG1:PNH1"/>
    <mergeCell ref="PNI1:PNJ1"/>
    <mergeCell ref="PNK1:PNL1"/>
    <mergeCell ref="PNM1:PNN1"/>
    <mergeCell ref="PMQ1:PMR1"/>
    <mergeCell ref="PMS1:PMT1"/>
    <mergeCell ref="PMU1:PMV1"/>
    <mergeCell ref="PMW1:PMX1"/>
    <mergeCell ref="PMY1:PMZ1"/>
    <mergeCell ref="PNA1:PNB1"/>
    <mergeCell ref="POY1:POZ1"/>
    <mergeCell ref="PPA1:PPB1"/>
    <mergeCell ref="PPC1:PPD1"/>
    <mergeCell ref="PPE1:PPF1"/>
    <mergeCell ref="PPG1:PPH1"/>
    <mergeCell ref="PPI1:PPJ1"/>
    <mergeCell ref="POM1:PON1"/>
    <mergeCell ref="POO1:POP1"/>
    <mergeCell ref="POQ1:POR1"/>
    <mergeCell ref="POS1:POT1"/>
    <mergeCell ref="POU1:POV1"/>
    <mergeCell ref="POW1:POX1"/>
    <mergeCell ref="POA1:POB1"/>
    <mergeCell ref="POC1:POD1"/>
    <mergeCell ref="POE1:POF1"/>
    <mergeCell ref="POG1:POH1"/>
    <mergeCell ref="POI1:POJ1"/>
    <mergeCell ref="POK1:POL1"/>
    <mergeCell ref="PQI1:PQJ1"/>
    <mergeCell ref="PQK1:PQL1"/>
    <mergeCell ref="PQM1:PQN1"/>
    <mergeCell ref="PQO1:PQP1"/>
    <mergeCell ref="PQQ1:PQR1"/>
    <mergeCell ref="PQS1:PQT1"/>
    <mergeCell ref="PPW1:PPX1"/>
    <mergeCell ref="PPY1:PPZ1"/>
    <mergeCell ref="PQA1:PQB1"/>
    <mergeCell ref="PQC1:PQD1"/>
    <mergeCell ref="PQE1:PQF1"/>
    <mergeCell ref="PQG1:PQH1"/>
    <mergeCell ref="PPK1:PPL1"/>
    <mergeCell ref="PPM1:PPN1"/>
    <mergeCell ref="PPO1:PPP1"/>
    <mergeCell ref="PPQ1:PPR1"/>
    <mergeCell ref="PPS1:PPT1"/>
    <mergeCell ref="PPU1:PPV1"/>
    <mergeCell ref="PRS1:PRT1"/>
    <mergeCell ref="PRU1:PRV1"/>
    <mergeCell ref="PRW1:PRX1"/>
    <mergeCell ref="PRY1:PRZ1"/>
    <mergeCell ref="PSA1:PSB1"/>
    <mergeCell ref="PSC1:PSD1"/>
    <mergeCell ref="PRG1:PRH1"/>
    <mergeCell ref="PRI1:PRJ1"/>
    <mergeCell ref="PRK1:PRL1"/>
    <mergeCell ref="PRM1:PRN1"/>
    <mergeCell ref="PRO1:PRP1"/>
    <mergeCell ref="PRQ1:PRR1"/>
    <mergeCell ref="PQU1:PQV1"/>
    <mergeCell ref="PQW1:PQX1"/>
    <mergeCell ref="PQY1:PQZ1"/>
    <mergeCell ref="PRA1:PRB1"/>
    <mergeCell ref="PRC1:PRD1"/>
    <mergeCell ref="PRE1:PRF1"/>
    <mergeCell ref="PTC1:PTD1"/>
    <mergeCell ref="PTE1:PTF1"/>
    <mergeCell ref="PTG1:PTH1"/>
    <mergeCell ref="PTI1:PTJ1"/>
    <mergeCell ref="PTK1:PTL1"/>
    <mergeCell ref="PTM1:PTN1"/>
    <mergeCell ref="PSQ1:PSR1"/>
    <mergeCell ref="PSS1:PST1"/>
    <mergeCell ref="PSU1:PSV1"/>
    <mergeCell ref="PSW1:PSX1"/>
    <mergeCell ref="PSY1:PSZ1"/>
    <mergeCell ref="PTA1:PTB1"/>
    <mergeCell ref="PSE1:PSF1"/>
    <mergeCell ref="PSG1:PSH1"/>
    <mergeCell ref="PSI1:PSJ1"/>
    <mergeCell ref="PSK1:PSL1"/>
    <mergeCell ref="PSM1:PSN1"/>
    <mergeCell ref="PSO1:PSP1"/>
    <mergeCell ref="PUM1:PUN1"/>
    <mergeCell ref="PUO1:PUP1"/>
    <mergeCell ref="PUQ1:PUR1"/>
    <mergeCell ref="PUS1:PUT1"/>
    <mergeCell ref="PUU1:PUV1"/>
    <mergeCell ref="PUW1:PUX1"/>
    <mergeCell ref="PUA1:PUB1"/>
    <mergeCell ref="PUC1:PUD1"/>
    <mergeCell ref="PUE1:PUF1"/>
    <mergeCell ref="PUG1:PUH1"/>
    <mergeCell ref="PUI1:PUJ1"/>
    <mergeCell ref="PUK1:PUL1"/>
    <mergeCell ref="PTO1:PTP1"/>
    <mergeCell ref="PTQ1:PTR1"/>
    <mergeCell ref="PTS1:PTT1"/>
    <mergeCell ref="PTU1:PTV1"/>
    <mergeCell ref="PTW1:PTX1"/>
    <mergeCell ref="PTY1:PTZ1"/>
    <mergeCell ref="PVW1:PVX1"/>
    <mergeCell ref="PVY1:PVZ1"/>
    <mergeCell ref="PWA1:PWB1"/>
    <mergeCell ref="PWC1:PWD1"/>
    <mergeCell ref="PWE1:PWF1"/>
    <mergeCell ref="PWG1:PWH1"/>
    <mergeCell ref="PVK1:PVL1"/>
    <mergeCell ref="PVM1:PVN1"/>
    <mergeCell ref="PVO1:PVP1"/>
    <mergeCell ref="PVQ1:PVR1"/>
    <mergeCell ref="PVS1:PVT1"/>
    <mergeCell ref="PVU1:PVV1"/>
    <mergeCell ref="PUY1:PUZ1"/>
    <mergeCell ref="PVA1:PVB1"/>
    <mergeCell ref="PVC1:PVD1"/>
    <mergeCell ref="PVE1:PVF1"/>
    <mergeCell ref="PVG1:PVH1"/>
    <mergeCell ref="PVI1:PVJ1"/>
    <mergeCell ref="PXG1:PXH1"/>
    <mergeCell ref="PXI1:PXJ1"/>
    <mergeCell ref="PXK1:PXL1"/>
    <mergeCell ref="PXM1:PXN1"/>
    <mergeCell ref="PXO1:PXP1"/>
    <mergeCell ref="PXQ1:PXR1"/>
    <mergeCell ref="PWU1:PWV1"/>
    <mergeCell ref="PWW1:PWX1"/>
    <mergeCell ref="PWY1:PWZ1"/>
    <mergeCell ref="PXA1:PXB1"/>
    <mergeCell ref="PXC1:PXD1"/>
    <mergeCell ref="PXE1:PXF1"/>
    <mergeCell ref="PWI1:PWJ1"/>
    <mergeCell ref="PWK1:PWL1"/>
    <mergeCell ref="PWM1:PWN1"/>
    <mergeCell ref="PWO1:PWP1"/>
    <mergeCell ref="PWQ1:PWR1"/>
    <mergeCell ref="PWS1:PWT1"/>
    <mergeCell ref="PYQ1:PYR1"/>
    <mergeCell ref="PYS1:PYT1"/>
    <mergeCell ref="PYU1:PYV1"/>
    <mergeCell ref="PYW1:PYX1"/>
    <mergeCell ref="PYY1:PYZ1"/>
    <mergeCell ref="PZA1:PZB1"/>
    <mergeCell ref="PYE1:PYF1"/>
    <mergeCell ref="PYG1:PYH1"/>
    <mergeCell ref="PYI1:PYJ1"/>
    <mergeCell ref="PYK1:PYL1"/>
    <mergeCell ref="PYM1:PYN1"/>
    <mergeCell ref="PYO1:PYP1"/>
    <mergeCell ref="PXS1:PXT1"/>
    <mergeCell ref="PXU1:PXV1"/>
    <mergeCell ref="PXW1:PXX1"/>
    <mergeCell ref="PXY1:PXZ1"/>
    <mergeCell ref="PYA1:PYB1"/>
    <mergeCell ref="PYC1:PYD1"/>
    <mergeCell ref="QAA1:QAB1"/>
    <mergeCell ref="QAC1:QAD1"/>
    <mergeCell ref="QAE1:QAF1"/>
    <mergeCell ref="QAG1:QAH1"/>
    <mergeCell ref="QAI1:QAJ1"/>
    <mergeCell ref="QAK1:QAL1"/>
    <mergeCell ref="PZO1:PZP1"/>
    <mergeCell ref="PZQ1:PZR1"/>
    <mergeCell ref="PZS1:PZT1"/>
    <mergeCell ref="PZU1:PZV1"/>
    <mergeCell ref="PZW1:PZX1"/>
    <mergeCell ref="PZY1:PZZ1"/>
    <mergeCell ref="PZC1:PZD1"/>
    <mergeCell ref="PZE1:PZF1"/>
    <mergeCell ref="PZG1:PZH1"/>
    <mergeCell ref="PZI1:PZJ1"/>
    <mergeCell ref="PZK1:PZL1"/>
    <mergeCell ref="PZM1:PZN1"/>
    <mergeCell ref="QBK1:QBL1"/>
    <mergeCell ref="QBM1:QBN1"/>
    <mergeCell ref="QBO1:QBP1"/>
    <mergeCell ref="QBQ1:QBR1"/>
    <mergeCell ref="QBS1:QBT1"/>
    <mergeCell ref="QBU1:QBV1"/>
    <mergeCell ref="QAY1:QAZ1"/>
    <mergeCell ref="QBA1:QBB1"/>
    <mergeCell ref="QBC1:QBD1"/>
    <mergeCell ref="QBE1:QBF1"/>
    <mergeCell ref="QBG1:QBH1"/>
    <mergeCell ref="QBI1:QBJ1"/>
    <mergeCell ref="QAM1:QAN1"/>
    <mergeCell ref="QAO1:QAP1"/>
    <mergeCell ref="QAQ1:QAR1"/>
    <mergeCell ref="QAS1:QAT1"/>
    <mergeCell ref="QAU1:QAV1"/>
    <mergeCell ref="QAW1:QAX1"/>
    <mergeCell ref="QCU1:QCV1"/>
    <mergeCell ref="QCW1:QCX1"/>
    <mergeCell ref="QCY1:QCZ1"/>
    <mergeCell ref="QDA1:QDB1"/>
    <mergeCell ref="QDC1:QDD1"/>
    <mergeCell ref="QDE1:QDF1"/>
    <mergeCell ref="QCI1:QCJ1"/>
    <mergeCell ref="QCK1:QCL1"/>
    <mergeCell ref="QCM1:QCN1"/>
    <mergeCell ref="QCO1:QCP1"/>
    <mergeCell ref="QCQ1:QCR1"/>
    <mergeCell ref="QCS1:QCT1"/>
    <mergeCell ref="QBW1:QBX1"/>
    <mergeCell ref="QBY1:QBZ1"/>
    <mergeCell ref="QCA1:QCB1"/>
    <mergeCell ref="QCC1:QCD1"/>
    <mergeCell ref="QCE1:QCF1"/>
    <mergeCell ref="QCG1:QCH1"/>
    <mergeCell ref="QEE1:QEF1"/>
    <mergeCell ref="QEG1:QEH1"/>
    <mergeCell ref="QEI1:QEJ1"/>
    <mergeCell ref="QEK1:QEL1"/>
    <mergeCell ref="QEM1:QEN1"/>
    <mergeCell ref="QEO1:QEP1"/>
    <mergeCell ref="QDS1:QDT1"/>
    <mergeCell ref="QDU1:QDV1"/>
    <mergeCell ref="QDW1:QDX1"/>
    <mergeCell ref="QDY1:QDZ1"/>
    <mergeCell ref="QEA1:QEB1"/>
    <mergeCell ref="QEC1:QED1"/>
    <mergeCell ref="QDG1:QDH1"/>
    <mergeCell ref="QDI1:QDJ1"/>
    <mergeCell ref="QDK1:QDL1"/>
    <mergeCell ref="QDM1:QDN1"/>
    <mergeCell ref="QDO1:QDP1"/>
    <mergeCell ref="QDQ1:QDR1"/>
    <mergeCell ref="QFO1:QFP1"/>
    <mergeCell ref="QFQ1:QFR1"/>
    <mergeCell ref="QFS1:QFT1"/>
    <mergeCell ref="QFU1:QFV1"/>
    <mergeCell ref="QFW1:QFX1"/>
    <mergeCell ref="QFY1:QFZ1"/>
    <mergeCell ref="QFC1:QFD1"/>
    <mergeCell ref="QFE1:QFF1"/>
    <mergeCell ref="QFG1:QFH1"/>
    <mergeCell ref="QFI1:QFJ1"/>
    <mergeCell ref="QFK1:QFL1"/>
    <mergeCell ref="QFM1:QFN1"/>
    <mergeCell ref="QEQ1:QER1"/>
    <mergeCell ref="QES1:QET1"/>
    <mergeCell ref="QEU1:QEV1"/>
    <mergeCell ref="QEW1:QEX1"/>
    <mergeCell ref="QEY1:QEZ1"/>
    <mergeCell ref="QFA1:QFB1"/>
    <mergeCell ref="QGY1:QGZ1"/>
    <mergeCell ref="QHA1:QHB1"/>
    <mergeCell ref="QHC1:QHD1"/>
    <mergeCell ref="QHE1:QHF1"/>
    <mergeCell ref="QHG1:QHH1"/>
    <mergeCell ref="QHI1:QHJ1"/>
    <mergeCell ref="QGM1:QGN1"/>
    <mergeCell ref="QGO1:QGP1"/>
    <mergeCell ref="QGQ1:QGR1"/>
    <mergeCell ref="QGS1:QGT1"/>
    <mergeCell ref="QGU1:QGV1"/>
    <mergeCell ref="QGW1:QGX1"/>
    <mergeCell ref="QGA1:QGB1"/>
    <mergeCell ref="QGC1:QGD1"/>
    <mergeCell ref="QGE1:QGF1"/>
    <mergeCell ref="QGG1:QGH1"/>
    <mergeCell ref="QGI1:QGJ1"/>
    <mergeCell ref="QGK1:QGL1"/>
    <mergeCell ref="QII1:QIJ1"/>
    <mergeCell ref="QIK1:QIL1"/>
    <mergeCell ref="QIM1:QIN1"/>
    <mergeCell ref="QIO1:QIP1"/>
    <mergeCell ref="QIQ1:QIR1"/>
    <mergeCell ref="QIS1:QIT1"/>
    <mergeCell ref="QHW1:QHX1"/>
    <mergeCell ref="QHY1:QHZ1"/>
    <mergeCell ref="QIA1:QIB1"/>
    <mergeCell ref="QIC1:QID1"/>
    <mergeCell ref="QIE1:QIF1"/>
    <mergeCell ref="QIG1:QIH1"/>
    <mergeCell ref="QHK1:QHL1"/>
    <mergeCell ref="QHM1:QHN1"/>
    <mergeCell ref="QHO1:QHP1"/>
    <mergeCell ref="QHQ1:QHR1"/>
    <mergeCell ref="QHS1:QHT1"/>
    <mergeCell ref="QHU1:QHV1"/>
    <mergeCell ref="QJS1:QJT1"/>
    <mergeCell ref="QJU1:QJV1"/>
    <mergeCell ref="QJW1:QJX1"/>
    <mergeCell ref="QJY1:QJZ1"/>
    <mergeCell ref="QKA1:QKB1"/>
    <mergeCell ref="QKC1:QKD1"/>
    <mergeCell ref="QJG1:QJH1"/>
    <mergeCell ref="QJI1:QJJ1"/>
    <mergeCell ref="QJK1:QJL1"/>
    <mergeCell ref="QJM1:QJN1"/>
    <mergeCell ref="QJO1:QJP1"/>
    <mergeCell ref="QJQ1:QJR1"/>
    <mergeCell ref="QIU1:QIV1"/>
    <mergeCell ref="QIW1:QIX1"/>
    <mergeCell ref="QIY1:QIZ1"/>
    <mergeCell ref="QJA1:QJB1"/>
    <mergeCell ref="QJC1:QJD1"/>
    <mergeCell ref="QJE1:QJF1"/>
    <mergeCell ref="QLC1:QLD1"/>
    <mergeCell ref="QLE1:QLF1"/>
    <mergeCell ref="QLG1:QLH1"/>
    <mergeCell ref="QLI1:QLJ1"/>
    <mergeCell ref="QLK1:QLL1"/>
    <mergeCell ref="QLM1:QLN1"/>
    <mergeCell ref="QKQ1:QKR1"/>
    <mergeCell ref="QKS1:QKT1"/>
    <mergeCell ref="QKU1:QKV1"/>
    <mergeCell ref="QKW1:QKX1"/>
    <mergeCell ref="QKY1:QKZ1"/>
    <mergeCell ref="QLA1:QLB1"/>
    <mergeCell ref="QKE1:QKF1"/>
    <mergeCell ref="QKG1:QKH1"/>
    <mergeCell ref="QKI1:QKJ1"/>
    <mergeCell ref="QKK1:QKL1"/>
    <mergeCell ref="QKM1:QKN1"/>
    <mergeCell ref="QKO1:QKP1"/>
    <mergeCell ref="QMM1:QMN1"/>
    <mergeCell ref="QMO1:QMP1"/>
    <mergeCell ref="QMQ1:QMR1"/>
    <mergeCell ref="QMS1:QMT1"/>
    <mergeCell ref="QMU1:QMV1"/>
    <mergeCell ref="QMW1:QMX1"/>
    <mergeCell ref="QMA1:QMB1"/>
    <mergeCell ref="QMC1:QMD1"/>
    <mergeCell ref="QME1:QMF1"/>
    <mergeCell ref="QMG1:QMH1"/>
    <mergeCell ref="QMI1:QMJ1"/>
    <mergeCell ref="QMK1:QML1"/>
    <mergeCell ref="QLO1:QLP1"/>
    <mergeCell ref="QLQ1:QLR1"/>
    <mergeCell ref="QLS1:QLT1"/>
    <mergeCell ref="QLU1:QLV1"/>
    <mergeCell ref="QLW1:QLX1"/>
    <mergeCell ref="QLY1:QLZ1"/>
    <mergeCell ref="QNW1:QNX1"/>
    <mergeCell ref="QNY1:QNZ1"/>
    <mergeCell ref="QOA1:QOB1"/>
    <mergeCell ref="QOC1:QOD1"/>
    <mergeCell ref="QOE1:QOF1"/>
    <mergeCell ref="QOG1:QOH1"/>
    <mergeCell ref="QNK1:QNL1"/>
    <mergeCell ref="QNM1:QNN1"/>
    <mergeCell ref="QNO1:QNP1"/>
    <mergeCell ref="QNQ1:QNR1"/>
    <mergeCell ref="QNS1:QNT1"/>
    <mergeCell ref="QNU1:QNV1"/>
    <mergeCell ref="QMY1:QMZ1"/>
    <mergeCell ref="QNA1:QNB1"/>
    <mergeCell ref="QNC1:QND1"/>
    <mergeCell ref="QNE1:QNF1"/>
    <mergeCell ref="QNG1:QNH1"/>
    <mergeCell ref="QNI1:QNJ1"/>
    <mergeCell ref="QPG1:QPH1"/>
    <mergeCell ref="QPI1:QPJ1"/>
    <mergeCell ref="QPK1:QPL1"/>
    <mergeCell ref="QPM1:QPN1"/>
    <mergeCell ref="QPO1:QPP1"/>
    <mergeCell ref="QPQ1:QPR1"/>
    <mergeCell ref="QOU1:QOV1"/>
    <mergeCell ref="QOW1:QOX1"/>
    <mergeCell ref="QOY1:QOZ1"/>
    <mergeCell ref="QPA1:QPB1"/>
    <mergeCell ref="QPC1:QPD1"/>
    <mergeCell ref="QPE1:QPF1"/>
    <mergeCell ref="QOI1:QOJ1"/>
    <mergeCell ref="QOK1:QOL1"/>
    <mergeCell ref="QOM1:QON1"/>
    <mergeCell ref="QOO1:QOP1"/>
    <mergeCell ref="QOQ1:QOR1"/>
    <mergeCell ref="QOS1:QOT1"/>
    <mergeCell ref="QQQ1:QQR1"/>
    <mergeCell ref="QQS1:QQT1"/>
    <mergeCell ref="QQU1:QQV1"/>
    <mergeCell ref="QQW1:QQX1"/>
    <mergeCell ref="QQY1:QQZ1"/>
    <mergeCell ref="QRA1:QRB1"/>
    <mergeCell ref="QQE1:QQF1"/>
    <mergeCell ref="QQG1:QQH1"/>
    <mergeCell ref="QQI1:QQJ1"/>
    <mergeCell ref="QQK1:QQL1"/>
    <mergeCell ref="QQM1:QQN1"/>
    <mergeCell ref="QQO1:QQP1"/>
    <mergeCell ref="QPS1:QPT1"/>
    <mergeCell ref="QPU1:QPV1"/>
    <mergeCell ref="QPW1:QPX1"/>
    <mergeCell ref="QPY1:QPZ1"/>
    <mergeCell ref="QQA1:QQB1"/>
    <mergeCell ref="QQC1:QQD1"/>
    <mergeCell ref="QSA1:QSB1"/>
    <mergeCell ref="QSC1:QSD1"/>
    <mergeCell ref="QSE1:QSF1"/>
    <mergeCell ref="QSG1:QSH1"/>
    <mergeCell ref="QSI1:QSJ1"/>
    <mergeCell ref="QSK1:QSL1"/>
    <mergeCell ref="QRO1:QRP1"/>
    <mergeCell ref="QRQ1:QRR1"/>
    <mergeCell ref="QRS1:QRT1"/>
    <mergeCell ref="QRU1:QRV1"/>
    <mergeCell ref="QRW1:QRX1"/>
    <mergeCell ref="QRY1:QRZ1"/>
    <mergeCell ref="QRC1:QRD1"/>
    <mergeCell ref="QRE1:QRF1"/>
    <mergeCell ref="QRG1:QRH1"/>
    <mergeCell ref="QRI1:QRJ1"/>
    <mergeCell ref="QRK1:QRL1"/>
    <mergeCell ref="QRM1:QRN1"/>
    <mergeCell ref="QTK1:QTL1"/>
    <mergeCell ref="QTM1:QTN1"/>
    <mergeCell ref="QTO1:QTP1"/>
    <mergeCell ref="QTQ1:QTR1"/>
    <mergeCell ref="QTS1:QTT1"/>
    <mergeCell ref="QTU1:QTV1"/>
    <mergeCell ref="QSY1:QSZ1"/>
    <mergeCell ref="QTA1:QTB1"/>
    <mergeCell ref="QTC1:QTD1"/>
    <mergeCell ref="QTE1:QTF1"/>
    <mergeCell ref="QTG1:QTH1"/>
    <mergeCell ref="QTI1:QTJ1"/>
    <mergeCell ref="QSM1:QSN1"/>
    <mergeCell ref="QSO1:QSP1"/>
    <mergeCell ref="QSQ1:QSR1"/>
    <mergeCell ref="QSS1:QST1"/>
    <mergeCell ref="QSU1:QSV1"/>
    <mergeCell ref="QSW1:QSX1"/>
    <mergeCell ref="QUU1:QUV1"/>
    <mergeCell ref="QUW1:QUX1"/>
    <mergeCell ref="QUY1:QUZ1"/>
    <mergeCell ref="QVA1:QVB1"/>
    <mergeCell ref="QVC1:QVD1"/>
    <mergeCell ref="QVE1:QVF1"/>
    <mergeCell ref="QUI1:QUJ1"/>
    <mergeCell ref="QUK1:QUL1"/>
    <mergeCell ref="QUM1:QUN1"/>
    <mergeCell ref="QUO1:QUP1"/>
    <mergeCell ref="QUQ1:QUR1"/>
    <mergeCell ref="QUS1:QUT1"/>
    <mergeCell ref="QTW1:QTX1"/>
    <mergeCell ref="QTY1:QTZ1"/>
    <mergeCell ref="QUA1:QUB1"/>
    <mergeCell ref="QUC1:QUD1"/>
    <mergeCell ref="QUE1:QUF1"/>
    <mergeCell ref="QUG1:QUH1"/>
    <mergeCell ref="QWE1:QWF1"/>
    <mergeCell ref="QWG1:QWH1"/>
    <mergeCell ref="QWI1:QWJ1"/>
    <mergeCell ref="QWK1:QWL1"/>
    <mergeCell ref="QWM1:QWN1"/>
    <mergeCell ref="QWO1:QWP1"/>
    <mergeCell ref="QVS1:QVT1"/>
    <mergeCell ref="QVU1:QVV1"/>
    <mergeCell ref="QVW1:QVX1"/>
    <mergeCell ref="QVY1:QVZ1"/>
    <mergeCell ref="QWA1:QWB1"/>
    <mergeCell ref="QWC1:QWD1"/>
    <mergeCell ref="QVG1:QVH1"/>
    <mergeCell ref="QVI1:QVJ1"/>
    <mergeCell ref="QVK1:QVL1"/>
    <mergeCell ref="QVM1:QVN1"/>
    <mergeCell ref="QVO1:QVP1"/>
    <mergeCell ref="QVQ1:QVR1"/>
    <mergeCell ref="QXO1:QXP1"/>
    <mergeCell ref="QXQ1:QXR1"/>
    <mergeCell ref="QXS1:QXT1"/>
    <mergeCell ref="QXU1:QXV1"/>
    <mergeCell ref="QXW1:QXX1"/>
    <mergeCell ref="QXY1:QXZ1"/>
    <mergeCell ref="QXC1:QXD1"/>
    <mergeCell ref="QXE1:QXF1"/>
    <mergeCell ref="QXG1:QXH1"/>
    <mergeCell ref="QXI1:QXJ1"/>
    <mergeCell ref="QXK1:QXL1"/>
    <mergeCell ref="QXM1:QXN1"/>
    <mergeCell ref="QWQ1:QWR1"/>
    <mergeCell ref="QWS1:QWT1"/>
    <mergeCell ref="QWU1:QWV1"/>
    <mergeCell ref="QWW1:QWX1"/>
    <mergeCell ref="QWY1:QWZ1"/>
    <mergeCell ref="QXA1:QXB1"/>
    <mergeCell ref="QYY1:QYZ1"/>
    <mergeCell ref="QZA1:QZB1"/>
    <mergeCell ref="QZC1:QZD1"/>
    <mergeCell ref="QZE1:QZF1"/>
    <mergeCell ref="QZG1:QZH1"/>
    <mergeCell ref="QZI1:QZJ1"/>
    <mergeCell ref="QYM1:QYN1"/>
    <mergeCell ref="QYO1:QYP1"/>
    <mergeCell ref="QYQ1:QYR1"/>
    <mergeCell ref="QYS1:QYT1"/>
    <mergeCell ref="QYU1:QYV1"/>
    <mergeCell ref="QYW1:QYX1"/>
    <mergeCell ref="QYA1:QYB1"/>
    <mergeCell ref="QYC1:QYD1"/>
    <mergeCell ref="QYE1:QYF1"/>
    <mergeCell ref="QYG1:QYH1"/>
    <mergeCell ref="QYI1:QYJ1"/>
    <mergeCell ref="QYK1:QYL1"/>
    <mergeCell ref="RAI1:RAJ1"/>
    <mergeCell ref="RAK1:RAL1"/>
    <mergeCell ref="RAM1:RAN1"/>
    <mergeCell ref="RAO1:RAP1"/>
    <mergeCell ref="RAQ1:RAR1"/>
    <mergeCell ref="RAS1:RAT1"/>
    <mergeCell ref="QZW1:QZX1"/>
    <mergeCell ref="QZY1:QZZ1"/>
    <mergeCell ref="RAA1:RAB1"/>
    <mergeCell ref="RAC1:RAD1"/>
    <mergeCell ref="RAE1:RAF1"/>
    <mergeCell ref="RAG1:RAH1"/>
    <mergeCell ref="QZK1:QZL1"/>
    <mergeCell ref="QZM1:QZN1"/>
    <mergeCell ref="QZO1:QZP1"/>
    <mergeCell ref="QZQ1:QZR1"/>
    <mergeCell ref="QZS1:QZT1"/>
    <mergeCell ref="QZU1:QZV1"/>
    <mergeCell ref="RBS1:RBT1"/>
    <mergeCell ref="RBU1:RBV1"/>
    <mergeCell ref="RBW1:RBX1"/>
    <mergeCell ref="RBY1:RBZ1"/>
    <mergeCell ref="RCA1:RCB1"/>
    <mergeCell ref="RCC1:RCD1"/>
    <mergeCell ref="RBG1:RBH1"/>
    <mergeCell ref="RBI1:RBJ1"/>
    <mergeCell ref="RBK1:RBL1"/>
    <mergeCell ref="RBM1:RBN1"/>
    <mergeCell ref="RBO1:RBP1"/>
    <mergeCell ref="RBQ1:RBR1"/>
    <mergeCell ref="RAU1:RAV1"/>
    <mergeCell ref="RAW1:RAX1"/>
    <mergeCell ref="RAY1:RAZ1"/>
    <mergeCell ref="RBA1:RBB1"/>
    <mergeCell ref="RBC1:RBD1"/>
    <mergeCell ref="RBE1:RBF1"/>
    <mergeCell ref="RDC1:RDD1"/>
    <mergeCell ref="RDE1:RDF1"/>
    <mergeCell ref="RDG1:RDH1"/>
    <mergeCell ref="RDI1:RDJ1"/>
    <mergeCell ref="RDK1:RDL1"/>
    <mergeCell ref="RDM1:RDN1"/>
    <mergeCell ref="RCQ1:RCR1"/>
    <mergeCell ref="RCS1:RCT1"/>
    <mergeCell ref="RCU1:RCV1"/>
    <mergeCell ref="RCW1:RCX1"/>
    <mergeCell ref="RCY1:RCZ1"/>
    <mergeCell ref="RDA1:RDB1"/>
    <mergeCell ref="RCE1:RCF1"/>
    <mergeCell ref="RCG1:RCH1"/>
    <mergeCell ref="RCI1:RCJ1"/>
    <mergeCell ref="RCK1:RCL1"/>
    <mergeCell ref="RCM1:RCN1"/>
    <mergeCell ref="RCO1:RCP1"/>
    <mergeCell ref="REM1:REN1"/>
    <mergeCell ref="REO1:REP1"/>
    <mergeCell ref="REQ1:RER1"/>
    <mergeCell ref="RES1:RET1"/>
    <mergeCell ref="REU1:REV1"/>
    <mergeCell ref="REW1:REX1"/>
    <mergeCell ref="REA1:REB1"/>
    <mergeCell ref="REC1:RED1"/>
    <mergeCell ref="REE1:REF1"/>
    <mergeCell ref="REG1:REH1"/>
    <mergeCell ref="REI1:REJ1"/>
    <mergeCell ref="REK1:REL1"/>
    <mergeCell ref="RDO1:RDP1"/>
    <mergeCell ref="RDQ1:RDR1"/>
    <mergeCell ref="RDS1:RDT1"/>
    <mergeCell ref="RDU1:RDV1"/>
    <mergeCell ref="RDW1:RDX1"/>
    <mergeCell ref="RDY1:RDZ1"/>
    <mergeCell ref="RFW1:RFX1"/>
    <mergeCell ref="RFY1:RFZ1"/>
    <mergeCell ref="RGA1:RGB1"/>
    <mergeCell ref="RGC1:RGD1"/>
    <mergeCell ref="RGE1:RGF1"/>
    <mergeCell ref="RGG1:RGH1"/>
    <mergeCell ref="RFK1:RFL1"/>
    <mergeCell ref="RFM1:RFN1"/>
    <mergeCell ref="RFO1:RFP1"/>
    <mergeCell ref="RFQ1:RFR1"/>
    <mergeCell ref="RFS1:RFT1"/>
    <mergeCell ref="RFU1:RFV1"/>
    <mergeCell ref="REY1:REZ1"/>
    <mergeCell ref="RFA1:RFB1"/>
    <mergeCell ref="RFC1:RFD1"/>
    <mergeCell ref="RFE1:RFF1"/>
    <mergeCell ref="RFG1:RFH1"/>
    <mergeCell ref="RFI1:RFJ1"/>
    <mergeCell ref="RHG1:RHH1"/>
    <mergeCell ref="RHI1:RHJ1"/>
    <mergeCell ref="RHK1:RHL1"/>
    <mergeCell ref="RHM1:RHN1"/>
    <mergeCell ref="RHO1:RHP1"/>
    <mergeCell ref="RHQ1:RHR1"/>
    <mergeCell ref="RGU1:RGV1"/>
    <mergeCell ref="RGW1:RGX1"/>
    <mergeCell ref="RGY1:RGZ1"/>
    <mergeCell ref="RHA1:RHB1"/>
    <mergeCell ref="RHC1:RHD1"/>
    <mergeCell ref="RHE1:RHF1"/>
    <mergeCell ref="RGI1:RGJ1"/>
    <mergeCell ref="RGK1:RGL1"/>
    <mergeCell ref="RGM1:RGN1"/>
    <mergeCell ref="RGO1:RGP1"/>
    <mergeCell ref="RGQ1:RGR1"/>
    <mergeCell ref="RGS1:RGT1"/>
    <mergeCell ref="RIQ1:RIR1"/>
    <mergeCell ref="RIS1:RIT1"/>
    <mergeCell ref="RIU1:RIV1"/>
    <mergeCell ref="RIW1:RIX1"/>
    <mergeCell ref="RIY1:RIZ1"/>
    <mergeCell ref="RJA1:RJB1"/>
    <mergeCell ref="RIE1:RIF1"/>
    <mergeCell ref="RIG1:RIH1"/>
    <mergeCell ref="RII1:RIJ1"/>
    <mergeCell ref="RIK1:RIL1"/>
    <mergeCell ref="RIM1:RIN1"/>
    <mergeCell ref="RIO1:RIP1"/>
    <mergeCell ref="RHS1:RHT1"/>
    <mergeCell ref="RHU1:RHV1"/>
    <mergeCell ref="RHW1:RHX1"/>
    <mergeCell ref="RHY1:RHZ1"/>
    <mergeCell ref="RIA1:RIB1"/>
    <mergeCell ref="RIC1:RID1"/>
    <mergeCell ref="RKA1:RKB1"/>
    <mergeCell ref="RKC1:RKD1"/>
    <mergeCell ref="RKE1:RKF1"/>
    <mergeCell ref="RKG1:RKH1"/>
    <mergeCell ref="RKI1:RKJ1"/>
    <mergeCell ref="RKK1:RKL1"/>
    <mergeCell ref="RJO1:RJP1"/>
    <mergeCell ref="RJQ1:RJR1"/>
    <mergeCell ref="RJS1:RJT1"/>
    <mergeCell ref="RJU1:RJV1"/>
    <mergeCell ref="RJW1:RJX1"/>
    <mergeCell ref="RJY1:RJZ1"/>
    <mergeCell ref="RJC1:RJD1"/>
    <mergeCell ref="RJE1:RJF1"/>
    <mergeCell ref="RJG1:RJH1"/>
    <mergeCell ref="RJI1:RJJ1"/>
    <mergeCell ref="RJK1:RJL1"/>
    <mergeCell ref="RJM1:RJN1"/>
    <mergeCell ref="RLK1:RLL1"/>
    <mergeCell ref="RLM1:RLN1"/>
    <mergeCell ref="RLO1:RLP1"/>
    <mergeCell ref="RLQ1:RLR1"/>
    <mergeCell ref="RLS1:RLT1"/>
    <mergeCell ref="RLU1:RLV1"/>
    <mergeCell ref="RKY1:RKZ1"/>
    <mergeCell ref="RLA1:RLB1"/>
    <mergeCell ref="RLC1:RLD1"/>
    <mergeCell ref="RLE1:RLF1"/>
    <mergeCell ref="RLG1:RLH1"/>
    <mergeCell ref="RLI1:RLJ1"/>
    <mergeCell ref="RKM1:RKN1"/>
    <mergeCell ref="RKO1:RKP1"/>
    <mergeCell ref="RKQ1:RKR1"/>
    <mergeCell ref="RKS1:RKT1"/>
    <mergeCell ref="RKU1:RKV1"/>
    <mergeCell ref="RKW1:RKX1"/>
    <mergeCell ref="RMU1:RMV1"/>
    <mergeCell ref="RMW1:RMX1"/>
    <mergeCell ref="RMY1:RMZ1"/>
    <mergeCell ref="RNA1:RNB1"/>
    <mergeCell ref="RNC1:RND1"/>
    <mergeCell ref="RNE1:RNF1"/>
    <mergeCell ref="RMI1:RMJ1"/>
    <mergeCell ref="RMK1:RML1"/>
    <mergeCell ref="RMM1:RMN1"/>
    <mergeCell ref="RMO1:RMP1"/>
    <mergeCell ref="RMQ1:RMR1"/>
    <mergeCell ref="RMS1:RMT1"/>
    <mergeCell ref="RLW1:RLX1"/>
    <mergeCell ref="RLY1:RLZ1"/>
    <mergeCell ref="RMA1:RMB1"/>
    <mergeCell ref="RMC1:RMD1"/>
    <mergeCell ref="RME1:RMF1"/>
    <mergeCell ref="RMG1:RMH1"/>
    <mergeCell ref="ROE1:ROF1"/>
    <mergeCell ref="ROG1:ROH1"/>
    <mergeCell ref="ROI1:ROJ1"/>
    <mergeCell ref="ROK1:ROL1"/>
    <mergeCell ref="ROM1:RON1"/>
    <mergeCell ref="ROO1:ROP1"/>
    <mergeCell ref="RNS1:RNT1"/>
    <mergeCell ref="RNU1:RNV1"/>
    <mergeCell ref="RNW1:RNX1"/>
    <mergeCell ref="RNY1:RNZ1"/>
    <mergeCell ref="ROA1:ROB1"/>
    <mergeCell ref="ROC1:ROD1"/>
    <mergeCell ref="RNG1:RNH1"/>
    <mergeCell ref="RNI1:RNJ1"/>
    <mergeCell ref="RNK1:RNL1"/>
    <mergeCell ref="RNM1:RNN1"/>
    <mergeCell ref="RNO1:RNP1"/>
    <mergeCell ref="RNQ1:RNR1"/>
    <mergeCell ref="RPO1:RPP1"/>
    <mergeCell ref="RPQ1:RPR1"/>
    <mergeCell ref="RPS1:RPT1"/>
    <mergeCell ref="RPU1:RPV1"/>
    <mergeCell ref="RPW1:RPX1"/>
    <mergeCell ref="RPY1:RPZ1"/>
    <mergeCell ref="RPC1:RPD1"/>
    <mergeCell ref="RPE1:RPF1"/>
    <mergeCell ref="RPG1:RPH1"/>
    <mergeCell ref="RPI1:RPJ1"/>
    <mergeCell ref="RPK1:RPL1"/>
    <mergeCell ref="RPM1:RPN1"/>
    <mergeCell ref="ROQ1:ROR1"/>
    <mergeCell ref="ROS1:ROT1"/>
    <mergeCell ref="ROU1:ROV1"/>
    <mergeCell ref="ROW1:ROX1"/>
    <mergeCell ref="ROY1:ROZ1"/>
    <mergeCell ref="RPA1:RPB1"/>
    <mergeCell ref="RQY1:RQZ1"/>
    <mergeCell ref="RRA1:RRB1"/>
    <mergeCell ref="RRC1:RRD1"/>
    <mergeCell ref="RRE1:RRF1"/>
    <mergeCell ref="RRG1:RRH1"/>
    <mergeCell ref="RRI1:RRJ1"/>
    <mergeCell ref="RQM1:RQN1"/>
    <mergeCell ref="RQO1:RQP1"/>
    <mergeCell ref="RQQ1:RQR1"/>
    <mergeCell ref="RQS1:RQT1"/>
    <mergeCell ref="RQU1:RQV1"/>
    <mergeCell ref="RQW1:RQX1"/>
    <mergeCell ref="RQA1:RQB1"/>
    <mergeCell ref="RQC1:RQD1"/>
    <mergeCell ref="RQE1:RQF1"/>
    <mergeCell ref="RQG1:RQH1"/>
    <mergeCell ref="RQI1:RQJ1"/>
    <mergeCell ref="RQK1:RQL1"/>
    <mergeCell ref="RSI1:RSJ1"/>
    <mergeCell ref="RSK1:RSL1"/>
    <mergeCell ref="RSM1:RSN1"/>
    <mergeCell ref="RSO1:RSP1"/>
    <mergeCell ref="RSQ1:RSR1"/>
    <mergeCell ref="RSS1:RST1"/>
    <mergeCell ref="RRW1:RRX1"/>
    <mergeCell ref="RRY1:RRZ1"/>
    <mergeCell ref="RSA1:RSB1"/>
    <mergeCell ref="RSC1:RSD1"/>
    <mergeCell ref="RSE1:RSF1"/>
    <mergeCell ref="RSG1:RSH1"/>
    <mergeCell ref="RRK1:RRL1"/>
    <mergeCell ref="RRM1:RRN1"/>
    <mergeCell ref="RRO1:RRP1"/>
    <mergeCell ref="RRQ1:RRR1"/>
    <mergeCell ref="RRS1:RRT1"/>
    <mergeCell ref="RRU1:RRV1"/>
    <mergeCell ref="RTS1:RTT1"/>
    <mergeCell ref="RTU1:RTV1"/>
    <mergeCell ref="RTW1:RTX1"/>
    <mergeCell ref="RTY1:RTZ1"/>
    <mergeCell ref="RUA1:RUB1"/>
    <mergeCell ref="RUC1:RUD1"/>
    <mergeCell ref="RTG1:RTH1"/>
    <mergeCell ref="RTI1:RTJ1"/>
    <mergeCell ref="RTK1:RTL1"/>
    <mergeCell ref="RTM1:RTN1"/>
    <mergeCell ref="RTO1:RTP1"/>
    <mergeCell ref="RTQ1:RTR1"/>
    <mergeCell ref="RSU1:RSV1"/>
    <mergeCell ref="RSW1:RSX1"/>
    <mergeCell ref="RSY1:RSZ1"/>
    <mergeCell ref="RTA1:RTB1"/>
    <mergeCell ref="RTC1:RTD1"/>
    <mergeCell ref="RTE1:RTF1"/>
    <mergeCell ref="RVC1:RVD1"/>
    <mergeCell ref="RVE1:RVF1"/>
    <mergeCell ref="RVG1:RVH1"/>
    <mergeCell ref="RVI1:RVJ1"/>
    <mergeCell ref="RVK1:RVL1"/>
    <mergeCell ref="RVM1:RVN1"/>
    <mergeCell ref="RUQ1:RUR1"/>
    <mergeCell ref="RUS1:RUT1"/>
    <mergeCell ref="RUU1:RUV1"/>
    <mergeCell ref="RUW1:RUX1"/>
    <mergeCell ref="RUY1:RUZ1"/>
    <mergeCell ref="RVA1:RVB1"/>
    <mergeCell ref="RUE1:RUF1"/>
    <mergeCell ref="RUG1:RUH1"/>
    <mergeCell ref="RUI1:RUJ1"/>
    <mergeCell ref="RUK1:RUL1"/>
    <mergeCell ref="RUM1:RUN1"/>
    <mergeCell ref="RUO1:RUP1"/>
    <mergeCell ref="RWM1:RWN1"/>
    <mergeCell ref="RWO1:RWP1"/>
    <mergeCell ref="RWQ1:RWR1"/>
    <mergeCell ref="RWS1:RWT1"/>
    <mergeCell ref="RWU1:RWV1"/>
    <mergeCell ref="RWW1:RWX1"/>
    <mergeCell ref="RWA1:RWB1"/>
    <mergeCell ref="RWC1:RWD1"/>
    <mergeCell ref="RWE1:RWF1"/>
    <mergeCell ref="RWG1:RWH1"/>
    <mergeCell ref="RWI1:RWJ1"/>
    <mergeCell ref="RWK1:RWL1"/>
    <mergeCell ref="RVO1:RVP1"/>
    <mergeCell ref="RVQ1:RVR1"/>
    <mergeCell ref="RVS1:RVT1"/>
    <mergeCell ref="RVU1:RVV1"/>
    <mergeCell ref="RVW1:RVX1"/>
    <mergeCell ref="RVY1:RVZ1"/>
    <mergeCell ref="RXW1:RXX1"/>
    <mergeCell ref="RXY1:RXZ1"/>
    <mergeCell ref="RYA1:RYB1"/>
    <mergeCell ref="RYC1:RYD1"/>
    <mergeCell ref="RYE1:RYF1"/>
    <mergeCell ref="RYG1:RYH1"/>
    <mergeCell ref="RXK1:RXL1"/>
    <mergeCell ref="RXM1:RXN1"/>
    <mergeCell ref="RXO1:RXP1"/>
    <mergeCell ref="RXQ1:RXR1"/>
    <mergeCell ref="RXS1:RXT1"/>
    <mergeCell ref="RXU1:RXV1"/>
    <mergeCell ref="RWY1:RWZ1"/>
    <mergeCell ref="RXA1:RXB1"/>
    <mergeCell ref="RXC1:RXD1"/>
    <mergeCell ref="RXE1:RXF1"/>
    <mergeCell ref="RXG1:RXH1"/>
    <mergeCell ref="RXI1:RXJ1"/>
    <mergeCell ref="RZG1:RZH1"/>
    <mergeCell ref="RZI1:RZJ1"/>
    <mergeCell ref="RZK1:RZL1"/>
    <mergeCell ref="RZM1:RZN1"/>
    <mergeCell ref="RZO1:RZP1"/>
    <mergeCell ref="RZQ1:RZR1"/>
    <mergeCell ref="RYU1:RYV1"/>
    <mergeCell ref="RYW1:RYX1"/>
    <mergeCell ref="RYY1:RYZ1"/>
    <mergeCell ref="RZA1:RZB1"/>
    <mergeCell ref="RZC1:RZD1"/>
    <mergeCell ref="RZE1:RZF1"/>
    <mergeCell ref="RYI1:RYJ1"/>
    <mergeCell ref="RYK1:RYL1"/>
    <mergeCell ref="RYM1:RYN1"/>
    <mergeCell ref="RYO1:RYP1"/>
    <mergeCell ref="RYQ1:RYR1"/>
    <mergeCell ref="RYS1:RYT1"/>
    <mergeCell ref="SAQ1:SAR1"/>
    <mergeCell ref="SAS1:SAT1"/>
    <mergeCell ref="SAU1:SAV1"/>
    <mergeCell ref="SAW1:SAX1"/>
    <mergeCell ref="SAY1:SAZ1"/>
    <mergeCell ref="SBA1:SBB1"/>
    <mergeCell ref="SAE1:SAF1"/>
    <mergeCell ref="SAG1:SAH1"/>
    <mergeCell ref="SAI1:SAJ1"/>
    <mergeCell ref="SAK1:SAL1"/>
    <mergeCell ref="SAM1:SAN1"/>
    <mergeCell ref="SAO1:SAP1"/>
    <mergeCell ref="RZS1:RZT1"/>
    <mergeCell ref="RZU1:RZV1"/>
    <mergeCell ref="RZW1:RZX1"/>
    <mergeCell ref="RZY1:RZZ1"/>
    <mergeCell ref="SAA1:SAB1"/>
    <mergeCell ref="SAC1:SAD1"/>
    <mergeCell ref="SCA1:SCB1"/>
    <mergeCell ref="SCC1:SCD1"/>
    <mergeCell ref="SCE1:SCF1"/>
    <mergeCell ref="SCG1:SCH1"/>
    <mergeCell ref="SCI1:SCJ1"/>
    <mergeCell ref="SCK1:SCL1"/>
    <mergeCell ref="SBO1:SBP1"/>
    <mergeCell ref="SBQ1:SBR1"/>
    <mergeCell ref="SBS1:SBT1"/>
    <mergeCell ref="SBU1:SBV1"/>
    <mergeCell ref="SBW1:SBX1"/>
    <mergeCell ref="SBY1:SBZ1"/>
    <mergeCell ref="SBC1:SBD1"/>
    <mergeCell ref="SBE1:SBF1"/>
    <mergeCell ref="SBG1:SBH1"/>
    <mergeCell ref="SBI1:SBJ1"/>
    <mergeCell ref="SBK1:SBL1"/>
    <mergeCell ref="SBM1:SBN1"/>
    <mergeCell ref="SDK1:SDL1"/>
    <mergeCell ref="SDM1:SDN1"/>
    <mergeCell ref="SDO1:SDP1"/>
    <mergeCell ref="SDQ1:SDR1"/>
    <mergeCell ref="SDS1:SDT1"/>
    <mergeCell ref="SDU1:SDV1"/>
    <mergeCell ref="SCY1:SCZ1"/>
    <mergeCell ref="SDA1:SDB1"/>
    <mergeCell ref="SDC1:SDD1"/>
    <mergeCell ref="SDE1:SDF1"/>
    <mergeCell ref="SDG1:SDH1"/>
    <mergeCell ref="SDI1:SDJ1"/>
    <mergeCell ref="SCM1:SCN1"/>
    <mergeCell ref="SCO1:SCP1"/>
    <mergeCell ref="SCQ1:SCR1"/>
    <mergeCell ref="SCS1:SCT1"/>
    <mergeCell ref="SCU1:SCV1"/>
    <mergeCell ref="SCW1:SCX1"/>
    <mergeCell ref="SEU1:SEV1"/>
    <mergeCell ref="SEW1:SEX1"/>
    <mergeCell ref="SEY1:SEZ1"/>
    <mergeCell ref="SFA1:SFB1"/>
    <mergeCell ref="SFC1:SFD1"/>
    <mergeCell ref="SFE1:SFF1"/>
    <mergeCell ref="SEI1:SEJ1"/>
    <mergeCell ref="SEK1:SEL1"/>
    <mergeCell ref="SEM1:SEN1"/>
    <mergeCell ref="SEO1:SEP1"/>
    <mergeCell ref="SEQ1:SER1"/>
    <mergeCell ref="SES1:SET1"/>
    <mergeCell ref="SDW1:SDX1"/>
    <mergeCell ref="SDY1:SDZ1"/>
    <mergeCell ref="SEA1:SEB1"/>
    <mergeCell ref="SEC1:SED1"/>
    <mergeCell ref="SEE1:SEF1"/>
    <mergeCell ref="SEG1:SEH1"/>
    <mergeCell ref="SGE1:SGF1"/>
    <mergeCell ref="SGG1:SGH1"/>
    <mergeCell ref="SGI1:SGJ1"/>
    <mergeCell ref="SGK1:SGL1"/>
    <mergeCell ref="SGM1:SGN1"/>
    <mergeCell ref="SGO1:SGP1"/>
    <mergeCell ref="SFS1:SFT1"/>
    <mergeCell ref="SFU1:SFV1"/>
    <mergeCell ref="SFW1:SFX1"/>
    <mergeCell ref="SFY1:SFZ1"/>
    <mergeCell ref="SGA1:SGB1"/>
    <mergeCell ref="SGC1:SGD1"/>
    <mergeCell ref="SFG1:SFH1"/>
    <mergeCell ref="SFI1:SFJ1"/>
    <mergeCell ref="SFK1:SFL1"/>
    <mergeCell ref="SFM1:SFN1"/>
    <mergeCell ref="SFO1:SFP1"/>
    <mergeCell ref="SFQ1:SFR1"/>
    <mergeCell ref="SHO1:SHP1"/>
    <mergeCell ref="SHQ1:SHR1"/>
    <mergeCell ref="SHS1:SHT1"/>
    <mergeCell ref="SHU1:SHV1"/>
    <mergeCell ref="SHW1:SHX1"/>
    <mergeCell ref="SHY1:SHZ1"/>
    <mergeCell ref="SHC1:SHD1"/>
    <mergeCell ref="SHE1:SHF1"/>
    <mergeCell ref="SHG1:SHH1"/>
    <mergeCell ref="SHI1:SHJ1"/>
    <mergeCell ref="SHK1:SHL1"/>
    <mergeCell ref="SHM1:SHN1"/>
    <mergeCell ref="SGQ1:SGR1"/>
    <mergeCell ref="SGS1:SGT1"/>
    <mergeCell ref="SGU1:SGV1"/>
    <mergeCell ref="SGW1:SGX1"/>
    <mergeCell ref="SGY1:SGZ1"/>
    <mergeCell ref="SHA1:SHB1"/>
    <mergeCell ref="SIY1:SIZ1"/>
    <mergeCell ref="SJA1:SJB1"/>
    <mergeCell ref="SJC1:SJD1"/>
    <mergeCell ref="SJE1:SJF1"/>
    <mergeCell ref="SJG1:SJH1"/>
    <mergeCell ref="SJI1:SJJ1"/>
    <mergeCell ref="SIM1:SIN1"/>
    <mergeCell ref="SIO1:SIP1"/>
    <mergeCell ref="SIQ1:SIR1"/>
    <mergeCell ref="SIS1:SIT1"/>
    <mergeCell ref="SIU1:SIV1"/>
    <mergeCell ref="SIW1:SIX1"/>
    <mergeCell ref="SIA1:SIB1"/>
    <mergeCell ref="SIC1:SID1"/>
    <mergeCell ref="SIE1:SIF1"/>
    <mergeCell ref="SIG1:SIH1"/>
    <mergeCell ref="SII1:SIJ1"/>
    <mergeCell ref="SIK1:SIL1"/>
    <mergeCell ref="SKI1:SKJ1"/>
    <mergeCell ref="SKK1:SKL1"/>
    <mergeCell ref="SKM1:SKN1"/>
    <mergeCell ref="SKO1:SKP1"/>
    <mergeCell ref="SKQ1:SKR1"/>
    <mergeCell ref="SKS1:SKT1"/>
    <mergeCell ref="SJW1:SJX1"/>
    <mergeCell ref="SJY1:SJZ1"/>
    <mergeCell ref="SKA1:SKB1"/>
    <mergeCell ref="SKC1:SKD1"/>
    <mergeCell ref="SKE1:SKF1"/>
    <mergeCell ref="SKG1:SKH1"/>
    <mergeCell ref="SJK1:SJL1"/>
    <mergeCell ref="SJM1:SJN1"/>
    <mergeCell ref="SJO1:SJP1"/>
    <mergeCell ref="SJQ1:SJR1"/>
    <mergeCell ref="SJS1:SJT1"/>
    <mergeCell ref="SJU1:SJV1"/>
    <mergeCell ref="SLS1:SLT1"/>
    <mergeCell ref="SLU1:SLV1"/>
    <mergeCell ref="SLW1:SLX1"/>
    <mergeCell ref="SLY1:SLZ1"/>
    <mergeCell ref="SMA1:SMB1"/>
    <mergeCell ref="SMC1:SMD1"/>
    <mergeCell ref="SLG1:SLH1"/>
    <mergeCell ref="SLI1:SLJ1"/>
    <mergeCell ref="SLK1:SLL1"/>
    <mergeCell ref="SLM1:SLN1"/>
    <mergeCell ref="SLO1:SLP1"/>
    <mergeCell ref="SLQ1:SLR1"/>
    <mergeCell ref="SKU1:SKV1"/>
    <mergeCell ref="SKW1:SKX1"/>
    <mergeCell ref="SKY1:SKZ1"/>
    <mergeCell ref="SLA1:SLB1"/>
    <mergeCell ref="SLC1:SLD1"/>
    <mergeCell ref="SLE1:SLF1"/>
    <mergeCell ref="SNC1:SND1"/>
    <mergeCell ref="SNE1:SNF1"/>
    <mergeCell ref="SNG1:SNH1"/>
    <mergeCell ref="SNI1:SNJ1"/>
    <mergeCell ref="SNK1:SNL1"/>
    <mergeCell ref="SNM1:SNN1"/>
    <mergeCell ref="SMQ1:SMR1"/>
    <mergeCell ref="SMS1:SMT1"/>
    <mergeCell ref="SMU1:SMV1"/>
    <mergeCell ref="SMW1:SMX1"/>
    <mergeCell ref="SMY1:SMZ1"/>
    <mergeCell ref="SNA1:SNB1"/>
    <mergeCell ref="SME1:SMF1"/>
    <mergeCell ref="SMG1:SMH1"/>
    <mergeCell ref="SMI1:SMJ1"/>
    <mergeCell ref="SMK1:SML1"/>
    <mergeCell ref="SMM1:SMN1"/>
    <mergeCell ref="SMO1:SMP1"/>
    <mergeCell ref="SOM1:SON1"/>
    <mergeCell ref="SOO1:SOP1"/>
    <mergeCell ref="SOQ1:SOR1"/>
    <mergeCell ref="SOS1:SOT1"/>
    <mergeCell ref="SOU1:SOV1"/>
    <mergeCell ref="SOW1:SOX1"/>
    <mergeCell ref="SOA1:SOB1"/>
    <mergeCell ref="SOC1:SOD1"/>
    <mergeCell ref="SOE1:SOF1"/>
    <mergeCell ref="SOG1:SOH1"/>
    <mergeCell ref="SOI1:SOJ1"/>
    <mergeCell ref="SOK1:SOL1"/>
    <mergeCell ref="SNO1:SNP1"/>
    <mergeCell ref="SNQ1:SNR1"/>
    <mergeCell ref="SNS1:SNT1"/>
    <mergeCell ref="SNU1:SNV1"/>
    <mergeCell ref="SNW1:SNX1"/>
    <mergeCell ref="SNY1:SNZ1"/>
    <mergeCell ref="SPW1:SPX1"/>
    <mergeCell ref="SPY1:SPZ1"/>
    <mergeCell ref="SQA1:SQB1"/>
    <mergeCell ref="SQC1:SQD1"/>
    <mergeCell ref="SQE1:SQF1"/>
    <mergeCell ref="SQG1:SQH1"/>
    <mergeCell ref="SPK1:SPL1"/>
    <mergeCell ref="SPM1:SPN1"/>
    <mergeCell ref="SPO1:SPP1"/>
    <mergeCell ref="SPQ1:SPR1"/>
    <mergeCell ref="SPS1:SPT1"/>
    <mergeCell ref="SPU1:SPV1"/>
    <mergeCell ref="SOY1:SOZ1"/>
    <mergeCell ref="SPA1:SPB1"/>
    <mergeCell ref="SPC1:SPD1"/>
    <mergeCell ref="SPE1:SPF1"/>
    <mergeCell ref="SPG1:SPH1"/>
    <mergeCell ref="SPI1:SPJ1"/>
    <mergeCell ref="SRG1:SRH1"/>
    <mergeCell ref="SRI1:SRJ1"/>
    <mergeCell ref="SRK1:SRL1"/>
    <mergeCell ref="SRM1:SRN1"/>
    <mergeCell ref="SRO1:SRP1"/>
    <mergeCell ref="SRQ1:SRR1"/>
    <mergeCell ref="SQU1:SQV1"/>
    <mergeCell ref="SQW1:SQX1"/>
    <mergeCell ref="SQY1:SQZ1"/>
    <mergeCell ref="SRA1:SRB1"/>
    <mergeCell ref="SRC1:SRD1"/>
    <mergeCell ref="SRE1:SRF1"/>
    <mergeCell ref="SQI1:SQJ1"/>
    <mergeCell ref="SQK1:SQL1"/>
    <mergeCell ref="SQM1:SQN1"/>
    <mergeCell ref="SQO1:SQP1"/>
    <mergeCell ref="SQQ1:SQR1"/>
    <mergeCell ref="SQS1:SQT1"/>
    <mergeCell ref="SSQ1:SSR1"/>
    <mergeCell ref="SSS1:SST1"/>
    <mergeCell ref="SSU1:SSV1"/>
    <mergeCell ref="SSW1:SSX1"/>
    <mergeCell ref="SSY1:SSZ1"/>
    <mergeCell ref="STA1:STB1"/>
    <mergeCell ref="SSE1:SSF1"/>
    <mergeCell ref="SSG1:SSH1"/>
    <mergeCell ref="SSI1:SSJ1"/>
    <mergeCell ref="SSK1:SSL1"/>
    <mergeCell ref="SSM1:SSN1"/>
    <mergeCell ref="SSO1:SSP1"/>
    <mergeCell ref="SRS1:SRT1"/>
    <mergeCell ref="SRU1:SRV1"/>
    <mergeCell ref="SRW1:SRX1"/>
    <mergeCell ref="SRY1:SRZ1"/>
    <mergeCell ref="SSA1:SSB1"/>
    <mergeCell ref="SSC1:SSD1"/>
    <mergeCell ref="SUA1:SUB1"/>
    <mergeCell ref="SUC1:SUD1"/>
    <mergeCell ref="SUE1:SUF1"/>
    <mergeCell ref="SUG1:SUH1"/>
    <mergeCell ref="SUI1:SUJ1"/>
    <mergeCell ref="SUK1:SUL1"/>
    <mergeCell ref="STO1:STP1"/>
    <mergeCell ref="STQ1:STR1"/>
    <mergeCell ref="STS1:STT1"/>
    <mergeCell ref="STU1:STV1"/>
    <mergeCell ref="STW1:STX1"/>
    <mergeCell ref="STY1:STZ1"/>
    <mergeCell ref="STC1:STD1"/>
    <mergeCell ref="STE1:STF1"/>
    <mergeCell ref="STG1:STH1"/>
    <mergeCell ref="STI1:STJ1"/>
    <mergeCell ref="STK1:STL1"/>
    <mergeCell ref="STM1:STN1"/>
    <mergeCell ref="SVK1:SVL1"/>
    <mergeCell ref="SVM1:SVN1"/>
    <mergeCell ref="SVO1:SVP1"/>
    <mergeCell ref="SVQ1:SVR1"/>
    <mergeCell ref="SVS1:SVT1"/>
    <mergeCell ref="SVU1:SVV1"/>
    <mergeCell ref="SUY1:SUZ1"/>
    <mergeCell ref="SVA1:SVB1"/>
    <mergeCell ref="SVC1:SVD1"/>
    <mergeCell ref="SVE1:SVF1"/>
    <mergeCell ref="SVG1:SVH1"/>
    <mergeCell ref="SVI1:SVJ1"/>
    <mergeCell ref="SUM1:SUN1"/>
    <mergeCell ref="SUO1:SUP1"/>
    <mergeCell ref="SUQ1:SUR1"/>
    <mergeCell ref="SUS1:SUT1"/>
    <mergeCell ref="SUU1:SUV1"/>
    <mergeCell ref="SUW1:SUX1"/>
    <mergeCell ref="SWU1:SWV1"/>
    <mergeCell ref="SWW1:SWX1"/>
    <mergeCell ref="SWY1:SWZ1"/>
    <mergeCell ref="SXA1:SXB1"/>
    <mergeCell ref="SXC1:SXD1"/>
    <mergeCell ref="SXE1:SXF1"/>
    <mergeCell ref="SWI1:SWJ1"/>
    <mergeCell ref="SWK1:SWL1"/>
    <mergeCell ref="SWM1:SWN1"/>
    <mergeCell ref="SWO1:SWP1"/>
    <mergeCell ref="SWQ1:SWR1"/>
    <mergeCell ref="SWS1:SWT1"/>
    <mergeCell ref="SVW1:SVX1"/>
    <mergeCell ref="SVY1:SVZ1"/>
    <mergeCell ref="SWA1:SWB1"/>
    <mergeCell ref="SWC1:SWD1"/>
    <mergeCell ref="SWE1:SWF1"/>
    <mergeCell ref="SWG1:SWH1"/>
    <mergeCell ref="SYE1:SYF1"/>
    <mergeCell ref="SYG1:SYH1"/>
    <mergeCell ref="SYI1:SYJ1"/>
    <mergeCell ref="SYK1:SYL1"/>
    <mergeCell ref="SYM1:SYN1"/>
    <mergeCell ref="SYO1:SYP1"/>
    <mergeCell ref="SXS1:SXT1"/>
    <mergeCell ref="SXU1:SXV1"/>
    <mergeCell ref="SXW1:SXX1"/>
    <mergeCell ref="SXY1:SXZ1"/>
    <mergeCell ref="SYA1:SYB1"/>
    <mergeCell ref="SYC1:SYD1"/>
    <mergeCell ref="SXG1:SXH1"/>
    <mergeCell ref="SXI1:SXJ1"/>
    <mergeCell ref="SXK1:SXL1"/>
    <mergeCell ref="SXM1:SXN1"/>
    <mergeCell ref="SXO1:SXP1"/>
    <mergeCell ref="SXQ1:SXR1"/>
    <mergeCell ref="SZO1:SZP1"/>
    <mergeCell ref="SZQ1:SZR1"/>
    <mergeCell ref="SZS1:SZT1"/>
    <mergeCell ref="SZU1:SZV1"/>
    <mergeCell ref="SZW1:SZX1"/>
    <mergeCell ref="SZY1:SZZ1"/>
    <mergeCell ref="SZC1:SZD1"/>
    <mergeCell ref="SZE1:SZF1"/>
    <mergeCell ref="SZG1:SZH1"/>
    <mergeCell ref="SZI1:SZJ1"/>
    <mergeCell ref="SZK1:SZL1"/>
    <mergeCell ref="SZM1:SZN1"/>
    <mergeCell ref="SYQ1:SYR1"/>
    <mergeCell ref="SYS1:SYT1"/>
    <mergeCell ref="SYU1:SYV1"/>
    <mergeCell ref="SYW1:SYX1"/>
    <mergeCell ref="SYY1:SYZ1"/>
    <mergeCell ref="SZA1:SZB1"/>
    <mergeCell ref="TAY1:TAZ1"/>
    <mergeCell ref="TBA1:TBB1"/>
    <mergeCell ref="TBC1:TBD1"/>
    <mergeCell ref="TBE1:TBF1"/>
    <mergeCell ref="TBG1:TBH1"/>
    <mergeCell ref="TBI1:TBJ1"/>
    <mergeCell ref="TAM1:TAN1"/>
    <mergeCell ref="TAO1:TAP1"/>
    <mergeCell ref="TAQ1:TAR1"/>
    <mergeCell ref="TAS1:TAT1"/>
    <mergeCell ref="TAU1:TAV1"/>
    <mergeCell ref="TAW1:TAX1"/>
    <mergeCell ref="TAA1:TAB1"/>
    <mergeCell ref="TAC1:TAD1"/>
    <mergeCell ref="TAE1:TAF1"/>
    <mergeCell ref="TAG1:TAH1"/>
    <mergeCell ref="TAI1:TAJ1"/>
    <mergeCell ref="TAK1:TAL1"/>
    <mergeCell ref="TCI1:TCJ1"/>
    <mergeCell ref="TCK1:TCL1"/>
    <mergeCell ref="TCM1:TCN1"/>
    <mergeCell ref="TCO1:TCP1"/>
    <mergeCell ref="TCQ1:TCR1"/>
    <mergeCell ref="TCS1:TCT1"/>
    <mergeCell ref="TBW1:TBX1"/>
    <mergeCell ref="TBY1:TBZ1"/>
    <mergeCell ref="TCA1:TCB1"/>
    <mergeCell ref="TCC1:TCD1"/>
    <mergeCell ref="TCE1:TCF1"/>
    <mergeCell ref="TCG1:TCH1"/>
    <mergeCell ref="TBK1:TBL1"/>
    <mergeCell ref="TBM1:TBN1"/>
    <mergeCell ref="TBO1:TBP1"/>
    <mergeCell ref="TBQ1:TBR1"/>
    <mergeCell ref="TBS1:TBT1"/>
    <mergeCell ref="TBU1:TBV1"/>
    <mergeCell ref="TDS1:TDT1"/>
    <mergeCell ref="TDU1:TDV1"/>
    <mergeCell ref="TDW1:TDX1"/>
    <mergeCell ref="TDY1:TDZ1"/>
    <mergeCell ref="TEA1:TEB1"/>
    <mergeCell ref="TEC1:TED1"/>
    <mergeCell ref="TDG1:TDH1"/>
    <mergeCell ref="TDI1:TDJ1"/>
    <mergeCell ref="TDK1:TDL1"/>
    <mergeCell ref="TDM1:TDN1"/>
    <mergeCell ref="TDO1:TDP1"/>
    <mergeCell ref="TDQ1:TDR1"/>
    <mergeCell ref="TCU1:TCV1"/>
    <mergeCell ref="TCW1:TCX1"/>
    <mergeCell ref="TCY1:TCZ1"/>
    <mergeCell ref="TDA1:TDB1"/>
    <mergeCell ref="TDC1:TDD1"/>
    <mergeCell ref="TDE1:TDF1"/>
    <mergeCell ref="TFC1:TFD1"/>
    <mergeCell ref="TFE1:TFF1"/>
    <mergeCell ref="TFG1:TFH1"/>
    <mergeCell ref="TFI1:TFJ1"/>
    <mergeCell ref="TFK1:TFL1"/>
    <mergeCell ref="TFM1:TFN1"/>
    <mergeCell ref="TEQ1:TER1"/>
    <mergeCell ref="TES1:TET1"/>
    <mergeCell ref="TEU1:TEV1"/>
    <mergeCell ref="TEW1:TEX1"/>
    <mergeCell ref="TEY1:TEZ1"/>
    <mergeCell ref="TFA1:TFB1"/>
    <mergeCell ref="TEE1:TEF1"/>
    <mergeCell ref="TEG1:TEH1"/>
    <mergeCell ref="TEI1:TEJ1"/>
    <mergeCell ref="TEK1:TEL1"/>
    <mergeCell ref="TEM1:TEN1"/>
    <mergeCell ref="TEO1:TEP1"/>
    <mergeCell ref="TGM1:TGN1"/>
    <mergeCell ref="TGO1:TGP1"/>
    <mergeCell ref="TGQ1:TGR1"/>
    <mergeCell ref="TGS1:TGT1"/>
    <mergeCell ref="TGU1:TGV1"/>
    <mergeCell ref="TGW1:TGX1"/>
    <mergeCell ref="TGA1:TGB1"/>
    <mergeCell ref="TGC1:TGD1"/>
    <mergeCell ref="TGE1:TGF1"/>
    <mergeCell ref="TGG1:TGH1"/>
    <mergeCell ref="TGI1:TGJ1"/>
    <mergeCell ref="TGK1:TGL1"/>
    <mergeCell ref="TFO1:TFP1"/>
    <mergeCell ref="TFQ1:TFR1"/>
    <mergeCell ref="TFS1:TFT1"/>
    <mergeCell ref="TFU1:TFV1"/>
    <mergeCell ref="TFW1:TFX1"/>
    <mergeCell ref="TFY1:TFZ1"/>
    <mergeCell ref="THW1:THX1"/>
    <mergeCell ref="THY1:THZ1"/>
    <mergeCell ref="TIA1:TIB1"/>
    <mergeCell ref="TIC1:TID1"/>
    <mergeCell ref="TIE1:TIF1"/>
    <mergeCell ref="TIG1:TIH1"/>
    <mergeCell ref="THK1:THL1"/>
    <mergeCell ref="THM1:THN1"/>
    <mergeCell ref="THO1:THP1"/>
    <mergeCell ref="THQ1:THR1"/>
    <mergeCell ref="THS1:THT1"/>
    <mergeCell ref="THU1:THV1"/>
    <mergeCell ref="TGY1:TGZ1"/>
    <mergeCell ref="THA1:THB1"/>
    <mergeCell ref="THC1:THD1"/>
    <mergeCell ref="THE1:THF1"/>
    <mergeCell ref="THG1:THH1"/>
    <mergeCell ref="THI1:THJ1"/>
    <mergeCell ref="TJG1:TJH1"/>
    <mergeCell ref="TJI1:TJJ1"/>
    <mergeCell ref="TJK1:TJL1"/>
    <mergeCell ref="TJM1:TJN1"/>
    <mergeCell ref="TJO1:TJP1"/>
    <mergeCell ref="TJQ1:TJR1"/>
    <mergeCell ref="TIU1:TIV1"/>
    <mergeCell ref="TIW1:TIX1"/>
    <mergeCell ref="TIY1:TIZ1"/>
    <mergeCell ref="TJA1:TJB1"/>
    <mergeCell ref="TJC1:TJD1"/>
    <mergeCell ref="TJE1:TJF1"/>
    <mergeCell ref="TII1:TIJ1"/>
    <mergeCell ref="TIK1:TIL1"/>
    <mergeCell ref="TIM1:TIN1"/>
    <mergeCell ref="TIO1:TIP1"/>
    <mergeCell ref="TIQ1:TIR1"/>
    <mergeCell ref="TIS1:TIT1"/>
    <mergeCell ref="TKQ1:TKR1"/>
    <mergeCell ref="TKS1:TKT1"/>
    <mergeCell ref="TKU1:TKV1"/>
    <mergeCell ref="TKW1:TKX1"/>
    <mergeCell ref="TKY1:TKZ1"/>
    <mergeCell ref="TLA1:TLB1"/>
    <mergeCell ref="TKE1:TKF1"/>
    <mergeCell ref="TKG1:TKH1"/>
    <mergeCell ref="TKI1:TKJ1"/>
    <mergeCell ref="TKK1:TKL1"/>
    <mergeCell ref="TKM1:TKN1"/>
    <mergeCell ref="TKO1:TKP1"/>
    <mergeCell ref="TJS1:TJT1"/>
    <mergeCell ref="TJU1:TJV1"/>
    <mergeCell ref="TJW1:TJX1"/>
    <mergeCell ref="TJY1:TJZ1"/>
    <mergeCell ref="TKA1:TKB1"/>
    <mergeCell ref="TKC1:TKD1"/>
    <mergeCell ref="TMA1:TMB1"/>
    <mergeCell ref="TMC1:TMD1"/>
    <mergeCell ref="TME1:TMF1"/>
    <mergeCell ref="TMG1:TMH1"/>
    <mergeCell ref="TMI1:TMJ1"/>
    <mergeCell ref="TMK1:TML1"/>
    <mergeCell ref="TLO1:TLP1"/>
    <mergeCell ref="TLQ1:TLR1"/>
    <mergeCell ref="TLS1:TLT1"/>
    <mergeCell ref="TLU1:TLV1"/>
    <mergeCell ref="TLW1:TLX1"/>
    <mergeCell ref="TLY1:TLZ1"/>
    <mergeCell ref="TLC1:TLD1"/>
    <mergeCell ref="TLE1:TLF1"/>
    <mergeCell ref="TLG1:TLH1"/>
    <mergeCell ref="TLI1:TLJ1"/>
    <mergeCell ref="TLK1:TLL1"/>
    <mergeCell ref="TLM1:TLN1"/>
    <mergeCell ref="TNK1:TNL1"/>
    <mergeCell ref="TNM1:TNN1"/>
    <mergeCell ref="TNO1:TNP1"/>
    <mergeCell ref="TNQ1:TNR1"/>
    <mergeCell ref="TNS1:TNT1"/>
    <mergeCell ref="TNU1:TNV1"/>
    <mergeCell ref="TMY1:TMZ1"/>
    <mergeCell ref="TNA1:TNB1"/>
    <mergeCell ref="TNC1:TND1"/>
    <mergeCell ref="TNE1:TNF1"/>
    <mergeCell ref="TNG1:TNH1"/>
    <mergeCell ref="TNI1:TNJ1"/>
    <mergeCell ref="TMM1:TMN1"/>
    <mergeCell ref="TMO1:TMP1"/>
    <mergeCell ref="TMQ1:TMR1"/>
    <mergeCell ref="TMS1:TMT1"/>
    <mergeCell ref="TMU1:TMV1"/>
    <mergeCell ref="TMW1:TMX1"/>
    <mergeCell ref="TOU1:TOV1"/>
    <mergeCell ref="TOW1:TOX1"/>
    <mergeCell ref="TOY1:TOZ1"/>
    <mergeCell ref="TPA1:TPB1"/>
    <mergeCell ref="TPC1:TPD1"/>
    <mergeCell ref="TPE1:TPF1"/>
    <mergeCell ref="TOI1:TOJ1"/>
    <mergeCell ref="TOK1:TOL1"/>
    <mergeCell ref="TOM1:TON1"/>
    <mergeCell ref="TOO1:TOP1"/>
    <mergeCell ref="TOQ1:TOR1"/>
    <mergeCell ref="TOS1:TOT1"/>
    <mergeCell ref="TNW1:TNX1"/>
    <mergeCell ref="TNY1:TNZ1"/>
    <mergeCell ref="TOA1:TOB1"/>
    <mergeCell ref="TOC1:TOD1"/>
    <mergeCell ref="TOE1:TOF1"/>
    <mergeCell ref="TOG1:TOH1"/>
    <mergeCell ref="TQE1:TQF1"/>
    <mergeCell ref="TQG1:TQH1"/>
    <mergeCell ref="TQI1:TQJ1"/>
    <mergeCell ref="TQK1:TQL1"/>
    <mergeCell ref="TQM1:TQN1"/>
    <mergeCell ref="TQO1:TQP1"/>
    <mergeCell ref="TPS1:TPT1"/>
    <mergeCell ref="TPU1:TPV1"/>
    <mergeCell ref="TPW1:TPX1"/>
    <mergeCell ref="TPY1:TPZ1"/>
    <mergeCell ref="TQA1:TQB1"/>
    <mergeCell ref="TQC1:TQD1"/>
    <mergeCell ref="TPG1:TPH1"/>
    <mergeCell ref="TPI1:TPJ1"/>
    <mergeCell ref="TPK1:TPL1"/>
    <mergeCell ref="TPM1:TPN1"/>
    <mergeCell ref="TPO1:TPP1"/>
    <mergeCell ref="TPQ1:TPR1"/>
    <mergeCell ref="TRO1:TRP1"/>
    <mergeCell ref="TRQ1:TRR1"/>
    <mergeCell ref="TRS1:TRT1"/>
    <mergeCell ref="TRU1:TRV1"/>
    <mergeCell ref="TRW1:TRX1"/>
    <mergeCell ref="TRY1:TRZ1"/>
    <mergeCell ref="TRC1:TRD1"/>
    <mergeCell ref="TRE1:TRF1"/>
    <mergeCell ref="TRG1:TRH1"/>
    <mergeCell ref="TRI1:TRJ1"/>
    <mergeCell ref="TRK1:TRL1"/>
    <mergeCell ref="TRM1:TRN1"/>
    <mergeCell ref="TQQ1:TQR1"/>
    <mergeCell ref="TQS1:TQT1"/>
    <mergeCell ref="TQU1:TQV1"/>
    <mergeCell ref="TQW1:TQX1"/>
    <mergeCell ref="TQY1:TQZ1"/>
    <mergeCell ref="TRA1:TRB1"/>
    <mergeCell ref="TSY1:TSZ1"/>
    <mergeCell ref="TTA1:TTB1"/>
    <mergeCell ref="TTC1:TTD1"/>
    <mergeCell ref="TTE1:TTF1"/>
    <mergeCell ref="TTG1:TTH1"/>
    <mergeCell ref="TTI1:TTJ1"/>
    <mergeCell ref="TSM1:TSN1"/>
    <mergeCell ref="TSO1:TSP1"/>
    <mergeCell ref="TSQ1:TSR1"/>
    <mergeCell ref="TSS1:TST1"/>
    <mergeCell ref="TSU1:TSV1"/>
    <mergeCell ref="TSW1:TSX1"/>
    <mergeCell ref="TSA1:TSB1"/>
    <mergeCell ref="TSC1:TSD1"/>
    <mergeCell ref="TSE1:TSF1"/>
    <mergeCell ref="TSG1:TSH1"/>
    <mergeCell ref="TSI1:TSJ1"/>
    <mergeCell ref="TSK1:TSL1"/>
    <mergeCell ref="TUI1:TUJ1"/>
    <mergeCell ref="TUK1:TUL1"/>
    <mergeCell ref="TUM1:TUN1"/>
    <mergeCell ref="TUO1:TUP1"/>
    <mergeCell ref="TUQ1:TUR1"/>
    <mergeCell ref="TUS1:TUT1"/>
    <mergeCell ref="TTW1:TTX1"/>
    <mergeCell ref="TTY1:TTZ1"/>
    <mergeCell ref="TUA1:TUB1"/>
    <mergeCell ref="TUC1:TUD1"/>
    <mergeCell ref="TUE1:TUF1"/>
    <mergeCell ref="TUG1:TUH1"/>
    <mergeCell ref="TTK1:TTL1"/>
    <mergeCell ref="TTM1:TTN1"/>
    <mergeCell ref="TTO1:TTP1"/>
    <mergeCell ref="TTQ1:TTR1"/>
    <mergeCell ref="TTS1:TTT1"/>
    <mergeCell ref="TTU1:TTV1"/>
    <mergeCell ref="TVS1:TVT1"/>
    <mergeCell ref="TVU1:TVV1"/>
    <mergeCell ref="TVW1:TVX1"/>
    <mergeCell ref="TVY1:TVZ1"/>
    <mergeCell ref="TWA1:TWB1"/>
    <mergeCell ref="TWC1:TWD1"/>
    <mergeCell ref="TVG1:TVH1"/>
    <mergeCell ref="TVI1:TVJ1"/>
    <mergeCell ref="TVK1:TVL1"/>
    <mergeCell ref="TVM1:TVN1"/>
    <mergeCell ref="TVO1:TVP1"/>
    <mergeCell ref="TVQ1:TVR1"/>
    <mergeCell ref="TUU1:TUV1"/>
    <mergeCell ref="TUW1:TUX1"/>
    <mergeCell ref="TUY1:TUZ1"/>
    <mergeCell ref="TVA1:TVB1"/>
    <mergeCell ref="TVC1:TVD1"/>
    <mergeCell ref="TVE1:TVF1"/>
    <mergeCell ref="TXC1:TXD1"/>
    <mergeCell ref="TXE1:TXF1"/>
    <mergeCell ref="TXG1:TXH1"/>
    <mergeCell ref="TXI1:TXJ1"/>
    <mergeCell ref="TXK1:TXL1"/>
    <mergeCell ref="TXM1:TXN1"/>
    <mergeCell ref="TWQ1:TWR1"/>
    <mergeCell ref="TWS1:TWT1"/>
    <mergeCell ref="TWU1:TWV1"/>
    <mergeCell ref="TWW1:TWX1"/>
    <mergeCell ref="TWY1:TWZ1"/>
    <mergeCell ref="TXA1:TXB1"/>
    <mergeCell ref="TWE1:TWF1"/>
    <mergeCell ref="TWG1:TWH1"/>
    <mergeCell ref="TWI1:TWJ1"/>
    <mergeCell ref="TWK1:TWL1"/>
    <mergeCell ref="TWM1:TWN1"/>
    <mergeCell ref="TWO1:TWP1"/>
    <mergeCell ref="TYM1:TYN1"/>
    <mergeCell ref="TYO1:TYP1"/>
    <mergeCell ref="TYQ1:TYR1"/>
    <mergeCell ref="TYS1:TYT1"/>
    <mergeCell ref="TYU1:TYV1"/>
    <mergeCell ref="TYW1:TYX1"/>
    <mergeCell ref="TYA1:TYB1"/>
    <mergeCell ref="TYC1:TYD1"/>
    <mergeCell ref="TYE1:TYF1"/>
    <mergeCell ref="TYG1:TYH1"/>
    <mergeCell ref="TYI1:TYJ1"/>
    <mergeCell ref="TYK1:TYL1"/>
    <mergeCell ref="TXO1:TXP1"/>
    <mergeCell ref="TXQ1:TXR1"/>
    <mergeCell ref="TXS1:TXT1"/>
    <mergeCell ref="TXU1:TXV1"/>
    <mergeCell ref="TXW1:TXX1"/>
    <mergeCell ref="TXY1:TXZ1"/>
    <mergeCell ref="TZW1:TZX1"/>
    <mergeCell ref="TZY1:TZZ1"/>
    <mergeCell ref="UAA1:UAB1"/>
    <mergeCell ref="UAC1:UAD1"/>
    <mergeCell ref="UAE1:UAF1"/>
    <mergeCell ref="UAG1:UAH1"/>
    <mergeCell ref="TZK1:TZL1"/>
    <mergeCell ref="TZM1:TZN1"/>
    <mergeCell ref="TZO1:TZP1"/>
    <mergeCell ref="TZQ1:TZR1"/>
    <mergeCell ref="TZS1:TZT1"/>
    <mergeCell ref="TZU1:TZV1"/>
    <mergeCell ref="TYY1:TYZ1"/>
    <mergeCell ref="TZA1:TZB1"/>
    <mergeCell ref="TZC1:TZD1"/>
    <mergeCell ref="TZE1:TZF1"/>
    <mergeCell ref="TZG1:TZH1"/>
    <mergeCell ref="TZI1:TZJ1"/>
    <mergeCell ref="UBG1:UBH1"/>
    <mergeCell ref="UBI1:UBJ1"/>
    <mergeCell ref="UBK1:UBL1"/>
    <mergeCell ref="UBM1:UBN1"/>
    <mergeCell ref="UBO1:UBP1"/>
    <mergeCell ref="UBQ1:UBR1"/>
    <mergeCell ref="UAU1:UAV1"/>
    <mergeCell ref="UAW1:UAX1"/>
    <mergeCell ref="UAY1:UAZ1"/>
    <mergeCell ref="UBA1:UBB1"/>
    <mergeCell ref="UBC1:UBD1"/>
    <mergeCell ref="UBE1:UBF1"/>
    <mergeCell ref="UAI1:UAJ1"/>
    <mergeCell ref="UAK1:UAL1"/>
    <mergeCell ref="UAM1:UAN1"/>
    <mergeCell ref="UAO1:UAP1"/>
    <mergeCell ref="UAQ1:UAR1"/>
    <mergeCell ref="UAS1:UAT1"/>
    <mergeCell ref="UCQ1:UCR1"/>
    <mergeCell ref="UCS1:UCT1"/>
    <mergeCell ref="UCU1:UCV1"/>
    <mergeCell ref="UCW1:UCX1"/>
    <mergeCell ref="UCY1:UCZ1"/>
    <mergeCell ref="UDA1:UDB1"/>
    <mergeCell ref="UCE1:UCF1"/>
    <mergeCell ref="UCG1:UCH1"/>
    <mergeCell ref="UCI1:UCJ1"/>
    <mergeCell ref="UCK1:UCL1"/>
    <mergeCell ref="UCM1:UCN1"/>
    <mergeCell ref="UCO1:UCP1"/>
    <mergeCell ref="UBS1:UBT1"/>
    <mergeCell ref="UBU1:UBV1"/>
    <mergeCell ref="UBW1:UBX1"/>
    <mergeCell ref="UBY1:UBZ1"/>
    <mergeCell ref="UCA1:UCB1"/>
    <mergeCell ref="UCC1:UCD1"/>
    <mergeCell ref="UEA1:UEB1"/>
    <mergeCell ref="UEC1:UED1"/>
    <mergeCell ref="UEE1:UEF1"/>
    <mergeCell ref="UEG1:UEH1"/>
    <mergeCell ref="UEI1:UEJ1"/>
    <mergeCell ref="UEK1:UEL1"/>
    <mergeCell ref="UDO1:UDP1"/>
    <mergeCell ref="UDQ1:UDR1"/>
    <mergeCell ref="UDS1:UDT1"/>
    <mergeCell ref="UDU1:UDV1"/>
    <mergeCell ref="UDW1:UDX1"/>
    <mergeCell ref="UDY1:UDZ1"/>
    <mergeCell ref="UDC1:UDD1"/>
    <mergeCell ref="UDE1:UDF1"/>
    <mergeCell ref="UDG1:UDH1"/>
    <mergeCell ref="UDI1:UDJ1"/>
    <mergeCell ref="UDK1:UDL1"/>
    <mergeCell ref="UDM1:UDN1"/>
    <mergeCell ref="UFK1:UFL1"/>
    <mergeCell ref="UFM1:UFN1"/>
    <mergeCell ref="UFO1:UFP1"/>
    <mergeCell ref="UFQ1:UFR1"/>
    <mergeCell ref="UFS1:UFT1"/>
    <mergeCell ref="UFU1:UFV1"/>
    <mergeCell ref="UEY1:UEZ1"/>
    <mergeCell ref="UFA1:UFB1"/>
    <mergeCell ref="UFC1:UFD1"/>
    <mergeCell ref="UFE1:UFF1"/>
    <mergeCell ref="UFG1:UFH1"/>
    <mergeCell ref="UFI1:UFJ1"/>
    <mergeCell ref="UEM1:UEN1"/>
    <mergeCell ref="UEO1:UEP1"/>
    <mergeCell ref="UEQ1:UER1"/>
    <mergeCell ref="UES1:UET1"/>
    <mergeCell ref="UEU1:UEV1"/>
    <mergeCell ref="UEW1:UEX1"/>
    <mergeCell ref="UGU1:UGV1"/>
    <mergeCell ref="UGW1:UGX1"/>
    <mergeCell ref="UGY1:UGZ1"/>
    <mergeCell ref="UHA1:UHB1"/>
    <mergeCell ref="UHC1:UHD1"/>
    <mergeCell ref="UHE1:UHF1"/>
    <mergeCell ref="UGI1:UGJ1"/>
    <mergeCell ref="UGK1:UGL1"/>
    <mergeCell ref="UGM1:UGN1"/>
    <mergeCell ref="UGO1:UGP1"/>
    <mergeCell ref="UGQ1:UGR1"/>
    <mergeCell ref="UGS1:UGT1"/>
    <mergeCell ref="UFW1:UFX1"/>
    <mergeCell ref="UFY1:UFZ1"/>
    <mergeCell ref="UGA1:UGB1"/>
    <mergeCell ref="UGC1:UGD1"/>
    <mergeCell ref="UGE1:UGF1"/>
    <mergeCell ref="UGG1:UGH1"/>
    <mergeCell ref="UIE1:UIF1"/>
    <mergeCell ref="UIG1:UIH1"/>
    <mergeCell ref="UII1:UIJ1"/>
    <mergeCell ref="UIK1:UIL1"/>
    <mergeCell ref="UIM1:UIN1"/>
    <mergeCell ref="UIO1:UIP1"/>
    <mergeCell ref="UHS1:UHT1"/>
    <mergeCell ref="UHU1:UHV1"/>
    <mergeCell ref="UHW1:UHX1"/>
    <mergeCell ref="UHY1:UHZ1"/>
    <mergeCell ref="UIA1:UIB1"/>
    <mergeCell ref="UIC1:UID1"/>
    <mergeCell ref="UHG1:UHH1"/>
    <mergeCell ref="UHI1:UHJ1"/>
    <mergeCell ref="UHK1:UHL1"/>
    <mergeCell ref="UHM1:UHN1"/>
    <mergeCell ref="UHO1:UHP1"/>
    <mergeCell ref="UHQ1:UHR1"/>
    <mergeCell ref="UJO1:UJP1"/>
    <mergeCell ref="UJQ1:UJR1"/>
    <mergeCell ref="UJS1:UJT1"/>
    <mergeCell ref="UJU1:UJV1"/>
    <mergeCell ref="UJW1:UJX1"/>
    <mergeCell ref="UJY1:UJZ1"/>
    <mergeCell ref="UJC1:UJD1"/>
    <mergeCell ref="UJE1:UJF1"/>
    <mergeCell ref="UJG1:UJH1"/>
    <mergeCell ref="UJI1:UJJ1"/>
    <mergeCell ref="UJK1:UJL1"/>
    <mergeCell ref="UJM1:UJN1"/>
    <mergeCell ref="UIQ1:UIR1"/>
    <mergeCell ref="UIS1:UIT1"/>
    <mergeCell ref="UIU1:UIV1"/>
    <mergeCell ref="UIW1:UIX1"/>
    <mergeCell ref="UIY1:UIZ1"/>
    <mergeCell ref="UJA1:UJB1"/>
    <mergeCell ref="UKY1:UKZ1"/>
    <mergeCell ref="ULA1:ULB1"/>
    <mergeCell ref="ULC1:ULD1"/>
    <mergeCell ref="ULE1:ULF1"/>
    <mergeCell ref="ULG1:ULH1"/>
    <mergeCell ref="ULI1:ULJ1"/>
    <mergeCell ref="UKM1:UKN1"/>
    <mergeCell ref="UKO1:UKP1"/>
    <mergeCell ref="UKQ1:UKR1"/>
    <mergeCell ref="UKS1:UKT1"/>
    <mergeCell ref="UKU1:UKV1"/>
    <mergeCell ref="UKW1:UKX1"/>
    <mergeCell ref="UKA1:UKB1"/>
    <mergeCell ref="UKC1:UKD1"/>
    <mergeCell ref="UKE1:UKF1"/>
    <mergeCell ref="UKG1:UKH1"/>
    <mergeCell ref="UKI1:UKJ1"/>
    <mergeCell ref="UKK1:UKL1"/>
    <mergeCell ref="UMI1:UMJ1"/>
    <mergeCell ref="UMK1:UML1"/>
    <mergeCell ref="UMM1:UMN1"/>
    <mergeCell ref="UMO1:UMP1"/>
    <mergeCell ref="UMQ1:UMR1"/>
    <mergeCell ref="UMS1:UMT1"/>
    <mergeCell ref="ULW1:ULX1"/>
    <mergeCell ref="ULY1:ULZ1"/>
    <mergeCell ref="UMA1:UMB1"/>
    <mergeCell ref="UMC1:UMD1"/>
    <mergeCell ref="UME1:UMF1"/>
    <mergeCell ref="UMG1:UMH1"/>
    <mergeCell ref="ULK1:ULL1"/>
    <mergeCell ref="ULM1:ULN1"/>
    <mergeCell ref="ULO1:ULP1"/>
    <mergeCell ref="ULQ1:ULR1"/>
    <mergeCell ref="ULS1:ULT1"/>
    <mergeCell ref="ULU1:ULV1"/>
    <mergeCell ref="UNS1:UNT1"/>
    <mergeCell ref="UNU1:UNV1"/>
    <mergeCell ref="UNW1:UNX1"/>
    <mergeCell ref="UNY1:UNZ1"/>
    <mergeCell ref="UOA1:UOB1"/>
    <mergeCell ref="UOC1:UOD1"/>
    <mergeCell ref="UNG1:UNH1"/>
    <mergeCell ref="UNI1:UNJ1"/>
    <mergeCell ref="UNK1:UNL1"/>
    <mergeCell ref="UNM1:UNN1"/>
    <mergeCell ref="UNO1:UNP1"/>
    <mergeCell ref="UNQ1:UNR1"/>
    <mergeCell ref="UMU1:UMV1"/>
    <mergeCell ref="UMW1:UMX1"/>
    <mergeCell ref="UMY1:UMZ1"/>
    <mergeCell ref="UNA1:UNB1"/>
    <mergeCell ref="UNC1:UND1"/>
    <mergeCell ref="UNE1:UNF1"/>
    <mergeCell ref="UPC1:UPD1"/>
    <mergeCell ref="UPE1:UPF1"/>
    <mergeCell ref="UPG1:UPH1"/>
    <mergeCell ref="UPI1:UPJ1"/>
    <mergeCell ref="UPK1:UPL1"/>
    <mergeCell ref="UPM1:UPN1"/>
    <mergeCell ref="UOQ1:UOR1"/>
    <mergeCell ref="UOS1:UOT1"/>
    <mergeCell ref="UOU1:UOV1"/>
    <mergeCell ref="UOW1:UOX1"/>
    <mergeCell ref="UOY1:UOZ1"/>
    <mergeCell ref="UPA1:UPB1"/>
    <mergeCell ref="UOE1:UOF1"/>
    <mergeCell ref="UOG1:UOH1"/>
    <mergeCell ref="UOI1:UOJ1"/>
    <mergeCell ref="UOK1:UOL1"/>
    <mergeCell ref="UOM1:UON1"/>
    <mergeCell ref="UOO1:UOP1"/>
    <mergeCell ref="UQM1:UQN1"/>
    <mergeCell ref="UQO1:UQP1"/>
    <mergeCell ref="UQQ1:UQR1"/>
    <mergeCell ref="UQS1:UQT1"/>
    <mergeCell ref="UQU1:UQV1"/>
    <mergeCell ref="UQW1:UQX1"/>
    <mergeCell ref="UQA1:UQB1"/>
    <mergeCell ref="UQC1:UQD1"/>
    <mergeCell ref="UQE1:UQF1"/>
    <mergeCell ref="UQG1:UQH1"/>
    <mergeCell ref="UQI1:UQJ1"/>
    <mergeCell ref="UQK1:UQL1"/>
    <mergeCell ref="UPO1:UPP1"/>
    <mergeCell ref="UPQ1:UPR1"/>
    <mergeCell ref="UPS1:UPT1"/>
    <mergeCell ref="UPU1:UPV1"/>
    <mergeCell ref="UPW1:UPX1"/>
    <mergeCell ref="UPY1:UPZ1"/>
    <mergeCell ref="URW1:URX1"/>
    <mergeCell ref="URY1:URZ1"/>
    <mergeCell ref="USA1:USB1"/>
    <mergeCell ref="USC1:USD1"/>
    <mergeCell ref="USE1:USF1"/>
    <mergeCell ref="USG1:USH1"/>
    <mergeCell ref="URK1:URL1"/>
    <mergeCell ref="URM1:URN1"/>
    <mergeCell ref="URO1:URP1"/>
    <mergeCell ref="URQ1:URR1"/>
    <mergeCell ref="URS1:URT1"/>
    <mergeCell ref="URU1:URV1"/>
    <mergeCell ref="UQY1:UQZ1"/>
    <mergeCell ref="URA1:URB1"/>
    <mergeCell ref="URC1:URD1"/>
    <mergeCell ref="URE1:URF1"/>
    <mergeCell ref="URG1:URH1"/>
    <mergeCell ref="URI1:URJ1"/>
    <mergeCell ref="UTG1:UTH1"/>
    <mergeCell ref="UTI1:UTJ1"/>
    <mergeCell ref="UTK1:UTL1"/>
    <mergeCell ref="UTM1:UTN1"/>
    <mergeCell ref="UTO1:UTP1"/>
    <mergeCell ref="UTQ1:UTR1"/>
    <mergeCell ref="USU1:USV1"/>
    <mergeCell ref="USW1:USX1"/>
    <mergeCell ref="USY1:USZ1"/>
    <mergeCell ref="UTA1:UTB1"/>
    <mergeCell ref="UTC1:UTD1"/>
    <mergeCell ref="UTE1:UTF1"/>
    <mergeCell ref="USI1:USJ1"/>
    <mergeCell ref="USK1:USL1"/>
    <mergeCell ref="USM1:USN1"/>
    <mergeCell ref="USO1:USP1"/>
    <mergeCell ref="USQ1:USR1"/>
    <mergeCell ref="USS1:UST1"/>
    <mergeCell ref="UUQ1:UUR1"/>
    <mergeCell ref="UUS1:UUT1"/>
    <mergeCell ref="UUU1:UUV1"/>
    <mergeCell ref="UUW1:UUX1"/>
    <mergeCell ref="UUY1:UUZ1"/>
    <mergeCell ref="UVA1:UVB1"/>
    <mergeCell ref="UUE1:UUF1"/>
    <mergeCell ref="UUG1:UUH1"/>
    <mergeCell ref="UUI1:UUJ1"/>
    <mergeCell ref="UUK1:UUL1"/>
    <mergeCell ref="UUM1:UUN1"/>
    <mergeCell ref="UUO1:UUP1"/>
    <mergeCell ref="UTS1:UTT1"/>
    <mergeCell ref="UTU1:UTV1"/>
    <mergeCell ref="UTW1:UTX1"/>
    <mergeCell ref="UTY1:UTZ1"/>
    <mergeCell ref="UUA1:UUB1"/>
    <mergeCell ref="UUC1:UUD1"/>
    <mergeCell ref="UWA1:UWB1"/>
    <mergeCell ref="UWC1:UWD1"/>
    <mergeCell ref="UWE1:UWF1"/>
    <mergeCell ref="UWG1:UWH1"/>
    <mergeCell ref="UWI1:UWJ1"/>
    <mergeCell ref="UWK1:UWL1"/>
    <mergeCell ref="UVO1:UVP1"/>
    <mergeCell ref="UVQ1:UVR1"/>
    <mergeCell ref="UVS1:UVT1"/>
    <mergeCell ref="UVU1:UVV1"/>
    <mergeCell ref="UVW1:UVX1"/>
    <mergeCell ref="UVY1:UVZ1"/>
    <mergeCell ref="UVC1:UVD1"/>
    <mergeCell ref="UVE1:UVF1"/>
    <mergeCell ref="UVG1:UVH1"/>
    <mergeCell ref="UVI1:UVJ1"/>
    <mergeCell ref="UVK1:UVL1"/>
    <mergeCell ref="UVM1:UVN1"/>
    <mergeCell ref="UXK1:UXL1"/>
    <mergeCell ref="UXM1:UXN1"/>
    <mergeCell ref="UXO1:UXP1"/>
    <mergeCell ref="UXQ1:UXR1"/>
    <mergeCell ref="UXS1:UXT1"/>
    <mergeCell ref="UXU1:UXV1"/>
    <mergeCell ref="UWY1:UWZ1"/>
    <mergeCell ref="UXA1:UXB1"/>
    <mergeCell ref="UXC1:UXD1"/>
    <mergeCell ref="UXE1:UXF1"/>
    <mergeCell ref="UXG1:UXH1"/>
    <mergeCell ref="UXI1:UXJ1"/>
    <mergeCell ref="UWM1:UWN1"/>
    <mergeCell ref="UWO1:UWP1"/>
    <mergeCell ref="UWQ1:UWR1"/>
    <mergeCell ref="UWS1:UWT1"/>
    <mergeCell ref="UWU1:UWV1"/>
    <mergeCell ref="UWW1:UWX1"/>
    <mergeCell ref="UYU1:UYV1"/>
    <mergeCell ref="UYW1:UYX1"/>
    <mergeCell ref="UYY1:UYZ1"/>
    <mergeCell ref="UZA1:UZB1"/>
    <mergeCell ref="UZC1:UZD1"/>
    <mergeCell ref="UZE1:UZF1"/>
    <mergeCell ref="UYI1:UYJ1"/>
    <mergeCell ref="UYK1:UYL1"/>
    <mergeCell ref="UYM1:UYN1"/>
    <mergeCell ref="UYO1:UYP1"/>
    <mergeCell ref="UYQ1:UYR1"/>
    <mergeCell ref="UYS1:UYT1"/>
    <mergeCell ref="UXW1:UXX1"/>
    <mergeCell ref="UXY1:UXZ1"/>
    <mergeCell ref="UYA1:UYB1"/>
    <mergeCell ref="UYC1:UYD1"/>
    <mergeCell ref="UYE1:UYF1"/>
    <mergeCell ref="UYG1:UYH1"/>
    <mergeCell ref="VAE1:VAF1"/>
    <mergeCell ref="VAG1:VAH1"/>
    <mergeCell ref="VAI1:VAJ1"/>
    <mergeCell ref="VAK1:VAL1"/>
    <mergeCell ref="VAM1:VAN1"/>
    <mergeCell ref="VAO1:VAP1"/>
    <mergeCell ref="UZS1:UZT1"/>
    <mergeCell ref="UZU1:UZV1"/>
    <mergeCell ref="UZW1:UZX1"/>
    <mergeCell ref="UZY1:UZZ1"/>
    <mergeCell ref="VAA1:VAB1"/>
    <mergeCell ref="VAC1:VAD1"/>
    <mergeCell ref="UZG1:UZH1"/>
    <mergeCell ref="UZI1:UZJ1"/>
    <mergeCell ref="UZK1:UZL1"/>
    <mergeCell ref="UZM1:UZN1"/>
    <mergeCell ref="UZO1:UZP1"/>
    <mergeCell ref="UZQ1:UZR1"/>
    <mergeCell ref="VBO1:VBP1"/>
    <mergeCell ref="VBQ1:VBR1"/>
    <mergeCell ref="VBS1:VBT1"/>
    <mergeCell ref="VBU1:VBV1"/>
    <mergeCell ref="VBW1:VBX1"/>
    <mergeCell ref="VBY1:VBZ1"/>
    <mergeCell ref="VBC1:VBD1"/>
    <mergeCell ref="VBE1:VBF1"/>
    <mergeCell ref="VBG1:VBH1"/>
    <mergeCell ref="VBI1:VBJ1"/>
    <mergeCell ref="VBK1:VBL1"/>
    <mergeCell ref="VBM1:VBN1"/>
    <mergeCell ref="VAQ1:VAR1"/>
    <mergeCell ref="VAS1:VAT1"/>
    <mergeCell ref="VAU1:VAV1"/>
    <mergeCell ref="VAW1:VAX1"/>
    <mergeCell ref="VAY1:VAZ1"/>
    <mergeCell ref="VBA1:VBB1"/>
    <mergeCell ref="VCY1:VCZ1"/>
    <mergeCell ref="VDA1:VDB1"/>
    <mergeCell ref="VDC1:VDD1"/>
    <mergeCell ref="VDE1:VDF1"/>
    <mergeCell ref="VDG1:VDH1"/>
    <mergeCell ref="VDI1:VDJ1"/>
    <mergeCell ref="VCM1:VCN1"/>
    <mergeCell ref="VCO1:VCP1"/>
    <mergeCell ref="VCQ1:VCR1"/>
    <mergeCell ref="VCS1:VCT1"/>
    <mergeCell ref="VCU1:VCV1"/>
    <mergeCell ref="VCW1:VCX1"/>
    <mergeCell ref="VCA1:VCB1"/>
    <mergeCell ref="VCC1:VCD1"/>
    <mergeCell ref="VCE1:VCF1"/>
    <mergeCell ref="VCG1:VCH1"/>
    <mergeCell ref="VCI1:VCJ1"/>
    <mergeCell ref="VCK1:VCL1"/>
    <mergeCell ref="VEI1:VEJ1"/>
    <mergeCell ref="VEK1:VEL1"/>
    <mergeCell ref="VEM1:VEN1"/>
    <mergeCell ref="VEO1:VEP1"/>
    <mergeCell ref="VEQ1:VER1"/>
    <mergeCell ref="VES1:VET1"/>
    <mergeCell ref="VDW1:VDX1"/>
    <mergeCell ref="VDY1:VDZ1"/>
    <mergeCell ref="VEA1:VEB1"/>
    <mergeCell ref="VEC1:VED1"/>
    <mergeCell ref="VEE1:VEF1"/>
    <mergeCell ref="VEG1:VEH1"/>
    <mergeCell ref="VDK1:VDL1"/>
    <mergeCell ref="VDM1:VDN1"/>
    <mergeCell ref="VDO1:VDP1"/>
    <mergeCell ref="VDQ1:VDR1"/>
    <mergeCell ref="VDS1:VDT1"/>
    <mergeCell ref="VDU1:VDV1"/>
    <mergeCell ref="VFS1:VFT1"/>
    <mergeCell ref="VFU1:VFV1"/>
    <mergeCell ref="VFW1:VFX1"/>
    <mergeCell ref="VFY1:VFZ1"/>
    <mergeCell ref="VGA1:VGB1"/>
    <mergeCell ref="VGC1:VGD1"/>
    <mergeCell ref="VFG1:VFH1"/>
    <mergeCell ref="VFI1:VFJ1"/>
    <mergeCell ref="VFK1:VFL1"/>
    <mergeCell ref="VFM1:VFN1"/>
    <mergeCell ref="VFO1:VFP1"/>
    <mergeCell ref="VFQ1:VFR1"/>
    <mergeCell ref="VEU1:VEV1"/>
    <mergeCell ref="VEW1:VEX1"/>
    <mergeCell ref="VEY1:VEZ1"/>
    <mergeCell ref="VFA1:VFB1"/>
    <mergeCell ref="VFC1:VFD1"/>
    <mergeCell ref="VFE1:VFF1"/>
    <mergeCell ref="VHC1:VHD1"/>
    <mergeCell ref="VHE1:VHF1"/>
    <mergeCell ref="VHG1:VHH1"/>
    <mergeCell ref="VHI1:VHJ1"/>
    <mergeCell ref="VHK1:VHL1"/>
    <mergeCell ref="VHM1:VHN1"/>
    <mergeCell ref="VGQ1:VGR1"/>
    <mergeCell ref="VGS1:VGT1"/>
    <mergeCell ref="VGU1:VGV1"/>
    <mergeCell ref="VGW1:VGX1"/>
    <mergeCell ref="VGY1:VGZ1"/>
    <mergeCell ref="VHA1:VHB1"/>
    <mergeCell ref="VGE1:VGF1"/>
    <mergeCell ref="VGG1:VGH1"/>
    <mergeCell ref="VGI1:VGJ1"/>
    <mergeCell ref="VGK1:VGL1"/>
    <mergeCell ref="VGM1:VGN1"/>
    <mergeCell ref="VGO1:VGP1"/>
    <mergeCell ref="VIM1:VIN1"/>
    <mergeCell ref="VIO1:VIP1"/>
    <mergeCell ref="VIQ1:VIR1"/>
    <mergeCell ref="VIS1:VIT1"/>
    <mergeCell ref="VIU1:VIV1"/>
    <mergeCell ref="VIW1:VIX1"/>
    <mergeCell ref="VIA1:VIB1"/>
    <mergeCell ref="VIC1:VID1"/>
    <mergeCell ref="VIE1:VIF1"/>
    <mergeCell ref="VIG1:VIH1"/>
    <mergeCell ref="VII1:VIJ1"/>
    <mergeCell ref="VIK1:VIL1"/>
    <mergeCell ref="VHO1:VHP1"/>
    <mergeCell ref="VHQ1:VHR1"/>
    <mergeCell ref="VHS1:VHT1"/>
    <mergeCell ref="VHU1:VHV1"/>
    <mergeCell ref="VHW1:VHX1"/>
    <mergeCell ref="VHY1:VHZ1"/>
    <mergeCell ref="VJW1:VJX1"/>
    <mergeCell ref="VJY1:VJZ1"/>
    <mergeCell ref="VKA1:VKB1"/>
    <mergeCell ref="VKC1:VKD1"/>
    <mergeCell ref="VKE1:VKF1"/>
    <mergeCell ref="VKG1:VKH1"/>
    <mergeCell ref="VJK1:VJL1"/>
    <mergeCell ref="VJM1:VJN1"/>
    <mergeCell ref="VJO1:VJP1"/>
    <mergeCell ref="VJQ1:VJR1"/>
    <mergeCell ref="VJS1:VJT1"/>
    <mergeCell ref="VJU1:VJV1"/>
    <mergeCell ref="VIY1:VIZ1"/>
    <mergeCell ref="VJA1:VJB1"/>
    <mergeCell ref="VJC1:VJD1"/>
    <mergeCell ref="VJE1:VJF1"/>
    <mergeCell ref="VJG1:VJH1"/>
    <mergeCell ref="VJI1:VJJ1"/>
    <mergeCell ref="VLG1:VLH1"/>
    <mergeCell ref="VLI1:VLJ1"/>
    <mergeCell ref="VLK1:VLL1"/>
    <mergeCell ref="VLM1:VLN1"/>
    <mergeCell ref="VLO1:VLP1"/>
    <mergeCell ref="VLQ1:VLR1"/>
    <mergeCell ref="VKU1:VKV1"/>
    <mergeCell ref="VKW1:VKX1"/>
    <mergeCell ref="VKY1:VKZ1"/>
    <mergeCell ref="VLA1:VLB1"/>
    <mergeCell ref="VLC1:VLD1"/>
    <mergeCell ref="VLE1:VLF1"/>
    <mergeCell ref="VKI1:VKJ1"/>
    <mergeCell ref="VKK1:VKL1"/>
    <mergeCell ref="VKM1:VKN1"/>
    <mergeCell ref="VKO1:VKP1"/>
    <mergeCell ref="VKQ1:VKR1"/>
    <mergeCell ref="VKS1:VKT1"/>
    <mergeCell ref="VMQ1:VMR1"/>
    <mergeCell ref="VMS1:VMT1"/>
    <mergeCell ref="VMU1:VMV1"/>
    <mergeCell ref="VMW1:VMX1"/>
    <mergeCell ref="VMY1:VMZ1"/>
    <mergeCell ref="VNA1:VNB1"/>
    <mergeCell ref="VME1:VMF1"/>
    <mergeCell ref="VMG1:VMH1"/>
    <mergeCell ref="VMI1:VMJ1"/>
    <mergeCell ref="VMK1:VML1"/>
    <mergeCell ref="VMM1:VMN1"/>
    <mergeCell ref="VMO1:VMP1"/>
    <mergeCell ref="VLS1:VLT1"/>
    <mergeCell ref="VLU1:VLV1"/>
    <mergeCell ref="VLW1:VLX1"/>
    <mergeCell ref="VLY1:VLZ1"/>
    <mergeCell ref="VMA1:VMB1"/>
    <mergeCell ref="VMC1:VMD1"/>
    <mergeCell ref="VOA1:VOB1"/>
    <mergeCell ref="VOC1:VOD1"/>
    <mergeCell ref="VOE1:VOF1"/>
    <mergeCell ref="VOG1:VOH1"/>
    <mergeCell ref="VOI1:VOJ1"/>
    <mergeCell ref="VOK1:VOL1"/>
    <mergeCell ref="VNO1:VNP1"/>
    <mergeCell ref="VNQ1:VNR1"/>
    <mergeCell ref="VNS1:VNT1"/>
    <mergeCell ref="VNU1:VNV1"/>
    <mergeCell ref="VNW1:VNX1"/>
    <mergeCell ref="VNY1:VNZ1"/>
    <mergeCell ref="VNC1:VND1"/>
    <mergeCell ref="VNE1:VNF1"/>
    <mergeCell ref="VNG1:VNH1"/>
    <mergeCell ref="VNI1:VNJ1"/>
    <mergeCell ref="VNK1:VNL1"/>
    <mergeCell ref="VNM1:VNN1"/>
    <mergeCell ref="VPK1:VPL1"/>
    <mergeCell ref="VPM1:VPN1"/>
    <mergeCell ref="VPO1:VPP1"/>
    <mergeCell ref="VPQ1:VPR1"/>
    <mergeCell ref="VPS1:VPT1"/>
    <mergeCell ref="VPU1:VPV1"/>
    <mergeCell ref="VOY1:VOZ1"/>
    <mergeCell ref="VPA1:VPB1"/>
    <mergeCell ref="VPC1:VPD1"/>
    <mergeCell ref="VPE1:VPF1"/>
    <mergeCell ref="VPG1:VPH1"/>
    <mergeCell ref="VPI1:VPJ1"/>
    <mergeCell ref="VOM1:VON1"/>
    <mergeCell ref="VOO1:VOP1"/>
    <mergeCell ref="VOQ1:VOR1"/>
    <mergeCell ref="VOS1:VOT1"/>
    <mergeCell ref="VOU1:VOV1"/>
    <mergeCell ref="VOW1:VOX1"/>
    <mergeCell ref="VQU1:VQV1"/>
    <mergeCell ref="VQW1:VQX1"/>
    <mergeCell ref="VQY1:VQZ1"/>
    <mergeCell ref="VRA1:VRB1"/>
    <mergeCell ref="VRC1:VRD1"/>
    <mergeCell ref="VRE1:VRF1"/>
    <mergeCell ref="VQI1:VQJ1"/>
    <mergeCell ref="VQK1:VQL1"/>
    <mergeCell ref="VQM1:VQN1"/>
    <mergeCell ref="VQO1:VQP1"/>
    <mergeCell ref="VQQ1:VQR1"/>
    <mergeCell ref="VQS1:VQT1"/>
    <mergeCell ref="VPW1:VPX1"/>
    <mergeCell ref="VPY1:VPZ1"/>
    <mergeCell ref="VQA1:VQB1"/>
    <mergeCell ref="VQC1:VQD1"/>
    <mergeCell ref="VQE1:VQF1"/>
    <mergeCell ref="VQG1:VQH1"/>
    <mergeCell ref="VSE1:VSF1"/>
    <mergeCell ref="VSG1:VSH1"/>
    <mergeCell ref="VSI1:VSJ1"/>
    <mergeCell ref="VSK1:VSL1"/>
    <mergeCell ref="VSM1:VSN1"/>
    <mergeCell ref="VSO1:VSP1"/>
    <mergeCell ref="VRS1:VRT1"/>
    <mergeCell ref="VRU1:VRV1"/>
    <mergeCell ref="VRW1:VRX1"/>
    <mergeCell ref="VRY1:VRZ1"/>
    <mergeCell ref="VSA1:VSB1"/>
    <mergeCell ref="VSC1:VSD1"/>
    <mergeCell ref="VRG1:VRH1"/>
    <mergeCell ref="VRI1:VRJ1"/>
    <mergeCell ref="VRK1:VRL1"/>
    <mergeCell ref="VRM1:VRN1"/>
    <mergeCell ref="VRO1:VRP1"/>
    <mergeCell ref="VRQ1:VRR1"/>
    <mergeCell ref="VTO1:VTP1"/>
    <mergeCell ref="VTQ1:VTR1"/>
    <mergeCell ref="VTS1:VTT1"/>
    <mergeCell ref="VTU1:VTV1"/>
    <mergeCell ref="VTW1:VTX1"/>
    <mergeCell ref="VTY1:VTZ1"/>
    <mergeCell ref="VTC1:VTD1"/>
    <mergeCell ref="VTE1:VTF1"/>
    <mergeCell ref="VTG1:VTH1"/>
    <mergeCell ref="VTI1:VTJ1"/>
    <mergeCell ref="VTK1:VTL1"/>
    <mergeCell ref="VTM1:VTN1"/>
    <mergeCell ref="VSQ1:VSR1"/>
    <mergeCell ref="VSS1:VST1"/>
    <mergeCell ref="VSU1:VSV1"/>
    <mergeCell ref="VSW1:VSX1"/>
    <mergeCell ref="VSY1:VSZ1"/>
    <mergeCell ref="VTA1:VTB1"/>
    <mergeCell ref="VUY1:VUZ1"/>
    <mergeCell ref="VVA1:VVB1"/>
    <mergeCell ref="VVC1:VVD1"/>
    <mergeCell ref="VVE1:VVF1"/>
    <mergeCell ref="VVG1:VVH1"/>
    <mergeCell ref="VVI1:VVJ1"/>
    <mergeCell ref="VUM1:VUN1"/>
    <mergeCell ref="VUO1:VUP1"/>
    <mergeCell ref="VUQ1:VUR1"/>
    <mergeCell ref="VUS1:VUT1"/>
    <mergeCell ref="VUU1:VUV1"/>
    <mergeCell ref="VUW1:VUX1"/>
    <mergeCell ref="VUA1:VUB1"/>
    <mergeCell ref="VUC1:VUD1"/>
    <mergeCell ref="VUE1:VUF1"/>
    <mergeCell ref="VUG1:VUH1"/>
    <mergeCell ref="VUI1:VUJ1"/>
    <mergeCell ref="VUK1:VUL1"/>
    <mergeCell ref="VWI1:VWJ1"/>
    <mergeCell ref="VWK1:VWL1"/>
    <mergeCell ref="VWM1:VWN1"/>
    <mergeCell ref="VWO1:VWP1"/>
    <mergeCell ref="VWQ1:VWR1"/>
    <mergeCell ref="VWS1:VWT1"/>
    <mergeCell ref="VVW1:VVX1"/>
    <mergeCell ref="VVY1:VVZ1"/>
    <mergeCell ref="VWA1:VWB1"/>
    <mergeCell ref="VWC1:VWD1"/>
    <mergeCell ref="VWE1:VWF1"/>
    <mergeCell ref="VWG1:VWH1"/>
    <mergeCell ref="VVK1:VVL1"/>
    <mergeCell ref="VVM1:VVN1"/>
    <mergeCell ref="VVO1:VVP1"/>
    <mergeCell ref="VVQ1:VVR1"/>
    <mergeCell ref="VVS1:VVT1"/>
    <mergeCell ref="VVU1:VVV1"/>
    <mergeCell ref="VXS1:VXT1"/>
    <mergeCell ref="VXU1:VXV1"/>
    <mergeCell ref="VXW1:VXX1"/>
    <mergeCell ref="VXY1:VXZ1"/>
    <mergeCell ref="VYA1:VYB1"/>
    <mergeCell ref="VYC1:VYD1"/>
    <mergeCell ref="VXG1:VXH1"/>
    <mergeCell ref="VXI1:VXJ1"/>
    <mergeCell ref="VXK1:VXL1"/>
    <mergeCell ref="VXM1:VXN1"/>
    <mergeCell ref="VXO1:VXP1"/>
    <mergeCell ref="VXQ1:VXR1"/>
    <mergeCell ref="VWU1:VWV1"/>
    <mergeCell ref="VWW1:VWX1"/>
    <mergeCell ref="VWY1:VWZ1"/>
    <mergeCell ref="VXA1:VXB1"/>
    <mergeCell ref="VXC1:VXD1"/>
    <mergeCell ref="VXE1:VXF1"/>
    <mergeCell ref="VZC1:VZD1"/>
    <mergeCell ref="VZE1:VZF1"/>
    <mergeCell ref="VZG1:VZH1"/>
    <mergeCell ref="VZI1:VZJ1"/>
    <mergeCell ref="VZK1:VZL1"/>
    <mergeCell ref="VZM1:VZN1"/>
    <mergeCell ref="VYQ1:VYR1"/>
    <mergeCell ref="VYS1:VYT1"/>
    <mergeCell ref="VYU1:VYV1"/>
    <mergeCell ref="VYW1:VYX1"/>
    <mergeCell ref="VYY1:VYZ1"/>
    <mergeCell ref="VZA1:VZB1"/>
    <mergeCell ref="VYE1:VYF1"/>
    <mergeCell ref="VYG1:VYH1"/>
    <mergeCell ref="VYI1:VYJ1"/>
    <mergeCell ref="VYK1:VYL1"/>
    <mergeCell ref="VYM1:VYN1"/>
    <mergeCell ref="VYO1:VYP1"/>
    <mergeCell ref="WAM1:WAN1"/>
    <mergeCell ref="WAO1:WAP1"/>
    <mergeCell ref="WAQ1:WAR1"/>
    <mergeCell ref="WAS1:WAT1"/>
    <mergeCell ref="WAU1:WAV1"/>
    <mergeCell ref="WAW1:WAX1"/>
    <mergeCell ref="WAA1:WAB1"/>
    <mergeCell ref="WAC1:WAD1"/>
    <mergeCell ref="WAE1:WAF1"/>
    <mergeCell ref="WAG1:WAH1"/>
    <mergeCell ref="WAI1:WAJ1"/>
    <mergeCell ref="WAK1:WAL1"/>
    <mergeCell ref="VZO1:VZP1"/>
    <mergeCell ref="VZQ1:VZR1"/>
    <mergeCell ref="VZS1:VZT1"/>
    <mergeCell ref="VZU1:VZV1"/>
    <mergeCell ref="VZW1:VZX1"/>
    <mergeCell ref="VZY1:VZZ1"/>
    <mergeCell ref="WBW1:WBX1"/>
    <mergeCell ref="WBY1:WBZ1"/>
    <mergeCell ref="WCA1:WCB1"/>
    <mergeCell ref="WCC1:WCD1"/>
    <mergeCell ref="WCE1:WCF1"/>
    <mergeCell ref="WCG1:WCH1"/>
    <mergeCell ref="WBK1:WBL1"/>
    <mergeCell ref="WBM1:WBN1"/>
    <mergeCell ref="WBO1:WBP1"/>
    <mergeCell ref="WBQ1:WBR1"/>
    <mergeCell ref="WBS1:WBT1"/>
    <mergeCell ref="WBU1:WBV1"/>
    <mergeCell ref="WAY1:WAZ1"/>
    <mergeCell ref="WBA1:WBB1"/>
    <mergeCell ref="WBC1:WBD1"/>
    <mergeCell ref="WBE1:WBF1"/>
    <mergeCell ref="WBG1:WBH1"/>
    <mergeCell ref="WBI1:WBJ1"/>
    <mergeCell ref="WDG1:WDH1"/>
    <mergeCell ref="WDI1:WDJ1"/>
    <mergeCell ref="WDK1:WDL1"/>
    <mergeCell ref="WDM1:WDN1"/>
    <mergeCell ref="WDO1:WDP1"/>
    <mergeCell ref="WDQ1:WDR1"/>
    <mergeCell ref="WCU1:WCV1"/>
    <mergeCell ref="WCW1:WCX1"/>
    <mergeCell ref="WCY1:WCZ1"/>
    <mergeCell ref="WDA1:WDB1"/>
    <mergeCell ref="WDC1:WDD1"/>
    <mergeCell ref="WDE1:WDF1"/>
    <mergeCell ref="WCI1:WCJ1"/>
    <mergeCell ref="WCK1:WCL1"/>
    <mergeCell ref="WCM1:WCN1"/>
    <mergeCell ref="WCO1:WCP1"/>
    <mergeCell ref="WCQ1:WCR1"/>
    <mergeCell ref="WCS1:WCT1"/>
    <mergeCell ref="WEQ1:WER1"/>
    <mergeCell ref="WES1:WET1"/>
    <mergeCell ref="WEU1:WEV1"/>
    <mergeCell ref="WEW1:WEX1"/>
    <mergeCell ref="WEY1:WEZ1"/>
    <mergeCell ref="WFA1:WFB1"/>
    <mergeCell ref="WEE1:WEF1"/>
    <mergeCell ref="WEG1:WEH1"/>
    <mergeCell ref="WEI1:WEJ1"/>
    <mergeCell ref="WEK1:WEL1"/>
    <mergeCell ref="WEM1:WEN1"/>
    <mergeCell ref="WEO1:WEP1"/>
    <mergeCell ref="WDS1:WDT1"/>
    <mergeCell ref="WDU1:WDV1"/>
    <mergeCell ref="WDW1:WDX1"/>
    <mergeCell ref="WDY1:WDZ1"/>
    <mergeCell ref="WEA1:WEB1"/>
    <mergeCell ref="WEC1:WED1"/>
    <mergeCell ref="WGA1:WGB1"/>
    <mergeCell ref="WGC1:WGD1"/>
    <mergeCell ref="WGE1:WGF1"/>
    <mergeCell ref="WGG1:WGH1"/>
    <mergeCell ref="WGI1:WGJ1"/>
    <mergeCell ref="WGK1:WGL1"/>
    <mergeCell ref="WFO1:WFP1"/>
    <mergeCell ref="WFQ1:WFR1"/>
    <mergeCell ref="WFS1:WFT1"/>
    <mergeCell ref="WFU1:WFV1"/>
    <mergeCell ref="WFW1:WFX1"/>
    <mergeCell ref="WFY1:WFZ1"/>
    <mergeCell ref="WFC1:WFD1"/>
    <mergeCell ref="WFE1:WFF1"/>
    <mergeCell ref="WFG1:WFH1"/>
    <mergeCell ref="WFI1:WFJ1"/>
    <mergeCell ref="WFK1:WFL1"/>
    <mergeCell ref="WFM1:WFN1"/>
    <mergeCell ref="WHK1:WHL1"/>
    <mergeCell ref="WHM1:WHN1"/>
    <mergeCell ref="WHO1:WHP1"/>
    <mergeCell ref="WHQ1:WHR1"/>
    <mergeCell ref="WHS1:WHT1"/>
    <mergeCell ref="WHU1:WHV1"/>
    <mergeCell ref="WGY1:WGZ1"/>
    <mergeCell ref="WHA1:WHB1"/>
    <mergeCell ref="WHC1:WHD1"/>
    <mergeCell ref="WHE1:WHF1"/>
    <mergeCell ref="WHG1:WHH1"/>
    <mergeCell ref="WHI1:WHJ1"/>
    <mergeCell ref="WGM1:WGN1"/>
    <mergeCell ref="WGO1:WGP1"/>
    <mergeCell ref="WGQ1:WGR1"/>
    <mergeCell ref="WGS1:WGT1"/>
    <mergeCell ref="WGU1:WGV1"/>
    <mergeCell ref="WGW1:WGX1"/>
    <mergeCell ref="WIU1:WIV1"/>
    <mergeCell ref="WIW1:WIX1"/>
    <mergeCell ref="WIY1:WIZ1"/>
    <mergeCell ref="WJA1:WJB1"/>
    <mergeCell ref="WJC1:WJD1"/>
    <mergeCell ref="WJE1:WJF1"/>
    <mergeCell ref="WII1:WIJ1"/>
    <mergeCell ref="WIK1:WIL1"/>
    <mergeCell ref="WIM1:WIN1"/>
    <mergeCell ref="WIO1:WIP1"/>
    <mergeCell ref="WIQ1:WIR1"/>
    <mergeCell ref="WIS1:WIT1"/>
    <mergeCell ref="WHW1:WHX1"/>
    <mergeCell ref="WHY1:WHZ1"/>
    <mergeCell ref="WIA1:WIB1"/>
    <mergeCell ref="WIC1:WID1"/>
    <mergeCell ref="WIE1:WIF1"/>
    <mergeCell ref="WIG1:WIH1"/>
    <mergeCell ref="WKE1:WKF1"/>
    <mergeCell ref="WKG1:WKH1"/>
    <mergeCell ref="WKI1:WKJ1"/>
    <mergeCell ref="WKK1:WKL1"/>
    <mergeCell ref="WKM1:WKN1"/>
    <mergeCell ref="WKO1:WKP1"/>
    <mergeCell ref="WJS1:WJT1"/>
    <mergeCell ref="WJU1:WJV1"/>
    <mergeCell ref="WJW1:WJX1"/>
    <mergeCell ref="WJY1:WJZ1"/>
    <mergeCell ref="WKA1:WKB1"/>
    <mergeCell ref="WKC1:WKD1"/>
    <mergeCell ref="WJG1:WJH1"/>
    <mergeCell ref="WJI1:WJJ1"/>
    <mergeCell ref="WJK1:WJL1"/>
    <mergeCell ref="WJM1:WJN1"/>
    <mergeCell ref="WJO1:WJP1"/>
    <mergeCell ref="WJQ1:WJR1"/>
    <mergeCell ref="WLO1:WLP1"/>
    <mergeCell ref="WLQ1:WLR1"/>
    <mergeCell ref="WLS1:WLT1"/>
    <mergeCell ref="WLU1:WLV1"/>
    <mergeCell ref="WLW1:WLX1"/>
    <mergeCell ref="WLY1:WLZ1"/>
    <mergeCell ref="WLC1:WLD1"/>
    <mergeCell ref="WLE1:WLF1"/>
    <mergeCell ref="WLG1:WLH1"/>
    <mergeCell ref="WLI1:WLJ1"/>
    <mergeCell ref="WLK1:WLL1"/>
    <mergeCell ref="WLM1:WLN1"/>
    <mergeCell ref="WKQ1:WKR1"/>
    <mergeCell ref="WKS1:WKT1"/>
    <mergeCell ref="WKU1:WKV1"/>
    <mergeCell ref="WKW1:WKX1"/>
    <mergeCell ref="WKY1:WKZ1"/>
    <mergeCell ref="WLA1:WLB1"/>
    <mergeCell ref="WMY1:WMZ1"/>
    <mergeCell ref="WNA1:WNB1"/>
    <mergeCell ref="WNC1:WND1"/>
    <mergeCell ref="WNE1:WNF1"/>
    <mergeCell ref="WNG1:WNH1"/>
    <mergeCell ref="WNI1:WNJ1"/>
    <mergeCell ref="WMM1:WMN1"/>
    <mergeCell ref="WMO1:WMP1"/>
    <mergeCell ref="WMQ1:WMR1"/>
    <mergeCell ref="WMS1:WMT1"/>
    <mergeCell ref="WMU1:WMV1"/>
    <mergeCell ref="WMW1:WMX1"/>
    <mergeCell ref="WMA1:WMB1"/>
    <mergeCell ref="WMC1:WMD1"/>
    <mergeCell ref="WME1:WMF1"/>
    <mergeCell ref="WMG1:WMH1"/>
    <mergeCell ref="WMI1:WMJ1"/>
    <mergeCell ref="WMK1:WML1"/>
    <mergeCell ref="WOI1:WOJ1"/>
    <mergeCell ref="WOK1:WOL1"/>
    <mergeCell ref="WOM1:WON1"/>
    <mergeCell ref="WOO1:WOP1"/>
    <mergeCell ref="WOQ1:WOR1"/>
    <mergeCell ref="WOS1:WOT1"/>
    <mergeCell ref="WNW1:WNX1"/>
    <mergeCell ref="WNY1:WNZ1"/>
    <mergeCell ref="WOA1:WOB1"/>
    <mergeCell ref="WOC1:WOD1"/>
    <mergeCell ref="WOE1:WOF1"/>
    <mergeCell ref="WOG1:WOH1"/>
    <mergeCell ref="WNK1:WNL1"/>
    <mergeCell ref="WNM1:WNN1"/>
    <mergeCell ref="WNO1:WNP1"/>
    <mergeCell ref="WNQ1:WNR1"/>
    <mergeCell ref="WNS1:WNT1"/>
    <mergeCell ref="WNU1:WNV1"/>
    <mergeCell ref="WPS1:WPT1"/>
    <mergeCell ref="WPU1:WPV1"/>
    <mergeCell ref="WPW1:WPX1"/>
    <mergeCell ref="WPY1:WPZ1"/>
    <mergeCell ref="WQA1:WQB1"/>
    <mergeCell ref="WQC1:WQD1"/>
    <mergeCell ref="WPG1:WPH1"/>
    <mergeCell ref="WPI1:WPJ1"/>
    <mergeCell ref="WPK1:WPL1"/>
    <mergeCell ref="WPM1:WPN1"/>
    <mergeCell ref="WPO1:WPP1"/>
    <mergeCell ref="WPQ1:WPR1"/>
    <mergeCell ref="WOU1:WOV1"/>
    <mergeCell ref="WOW1:WOX1"/>
    <mergeCell ref="WOY1:WOZ1"/>
    <mergeCell ref="WPA1:WPB1"/>
    <mergeCell ref="WPC1:WPD1"/>
    <mergeCell ref="WPE1:WPF1"/>
    <mergeCell ref="WRC1:WRD1"/>
    <mergeCell ref="WRE1:WRF1"/>
    <mergeCell ref="WRG1:WRH1"/>
    <mergeCell ref="WRI1:WRJ1"/>
    <mergeCell ref="WRK1:WRL1"/>
    <mergeCell ref="WRM1:WRN1"/>
    <mergeCell ref="WQQ1:WQR1"/>
    <mergeCell ref="WQS1:WQT1"/>
    <mergeCell ref="WQU1:WQV1"/>
    <mergeCell ref="WQW1:WQX1"/>
    <mergeCell ref="WQY1:WQZ1"/>
    <mergeCell ref="WRA1:WRB1"/>
    <mergeCell ref="WQE1:WQF1"/>
    <mergeCell ref="WQG1:WQH1"/>
    <mergeCell ref="WQI1:WQJ1"/>
    <mergeCell ref="WQK1:WQL1"/>
    <mergeCell ref="WQM1:WQN1"/>
    <mergeCell ref="WQO1:WQP1"/>
    <mergeCell ref="WSM1:WSN1"/>
    <mergeCell ref="WSO1:WSP1"/>
    <mergeCell ref="WSQ1:WSR1"/>
    <mergeCell ref="WSS1:WST1"/>
    <mergeCell ref="WSU1:WSV1"/>
    <mergeCell ref="WSW1:WSX1"/>
    <mergeCell ref="WSA1:WSB1"/>
    <mergeCell ref="WSC1:WSD1"/>
    <mergeCell ref="WSE1:WSF1"/>
    <mergeCell ref="WSG1:WSH1"/>
    <mergeCell ref="WSI1:WSJ1"/>
    <mergeCell ref="WSK1:WSL1"/>
    <mergeCell ref="WRO1:WRP1"/>
    <mergeCell ref="WRQ1:WRR1"/>
    <mergeCell ref="WRS1:WRT1"/>
    <mergeCell ref="WRU1:WRV1"/>
    <mergeCell ref="WRW1:WRX1"/>
    <mergeCell ref="WRY1:WRZ1"/>
    <mergeCell ref="WTW1:WTX1"/>
    <mergeCell ref="WTY1:WTZ1"/>
    <mergeCell ref="WUA1:WUB1"/>
    <mergeCell ref="WUC1:WUD1"/>
    <mergeCell ref="WUE1:WUF1"/>
    <mergeCell ref="WUG1:WUH1"/>
    <mergeCell ref="WTK1:WTL1"/>
    <mergeCell ref="WTM1:WTN1"/>
    <mergeCell ref="WTO1:WTP1"/>
    <mergeCell ref="WTQ1:WTR1"/>
    <mergeCell ref="WTS1:WTT1"/>
    <mergeCell ref="WTU1:WTV1"/>
    <mergeCell ref="WSY1:WSZ1"/>
    <mergeCell ref="WTA1:WTB1"/>
    <mergeCell ref="WTC1:WTD1"/>
    <mergeCell ref="WTE1:WTF1"/>
    <mergeCell ref="WTG1:WTH1"/>
    <mergeCell ref="WTI1:WTJ1"/>
    <mergeCell ref="WVG1:WVH1"/>
    <mergeCell ref="WVI1:WVJ1"/>
    <mergeCell ref="WVK1:WVL1"/>
    <mergeCell ref="WVM1:WVN1"/>
    <mergeCell ref="WVO1:WVP1"/>
    <mergeCell ref="WVQ1:WVR1"/>
    <mergeCell ref="WUU1:WUV1"/>
    <mergeCell ref="WUW1:WUX1"/>
    <mergeCell ref="WUY1:WUZ1"/>
    <mergeCell ref="WVA1:WVB1"/>
    <mergeCell ref="WVC1:WVD1"/>
    <mergeCell ref="WVE1:WVF1"/>
    <mergeCell ref="WUI1:WUJ1"/>
    <mergeCell ref="WUK1:WUL1"/>
    <mergeCell ref="WUM1:WUN1"/>
    <mergeCell ref="WUO1:WUP1"/>
    <mergeCell ref="WUQ1:WUR1"/>
    <mergeCell ref="WUS1:WUT1"/>
    <mergeCell ref="WWQ1:WWR1"/>
    <mergeCell ref="WWS1:WWT1"/>
    <mergeCell ref="WWU1:WWV1"/>
    <mergeCell ref="WWW1:WWX1"/>
    <mergeCell ref="WWY1:WWZ1"/>
    <mergeCell ref="WXA1:WXB1"/>
    <mergeCell ref="WWE1:WWF1"/>
    <mergeCell ref="WWG1:WWH1"/>
    <mergeCell ref="WWI1:WWJ1"/>
    <mergeCell ref="WWK1:WWL1"/>
    <mergeCell ref="WWM1:WWN1"/>
    <mergeCell ref="WWO1:WWP1"/>
    <mergeCell ref="WVS1:WVT1"/>
    <mergeCell ref="WVU1:WVV1"/>
    <mergeCell ref="WVW1:WVX1"/>
    <mergeCell ref="WVY1:WVZ1"/>
    <mergeCell ref="WWA1:WWB1"/>
    <mergeCell ref="WWC1:WWD1"/>
    <mergeCell ref="WYA1:WYB1"/>
    <mergeCell ref="WYC1:WYD1"/>
    <mergeCell ref="WYE1:WYF1"/>
    <mergeCell ref="WYG1:WYH1"/>
    <mergeCell ref="WYI1:WYJ1"/>
    <mergeCell ref="WYK1:WYL1"/>
    <mergeCell ref="WXO1:WXP1"/>
    <mergeCell ref="WXQ1:WXR1"/>
    <mergeCell ref="WXS1:WXT1"/>
    <mergeCell ref="WXU1:WXV1"/>
    <mergeCell ref="WXW1:WXX1"/>
    <mergeCell ref="WXY1:WXZ1"/>
    <mergeCell ref="WXC1:WXD1"/>
    <mergeCell ref="WXE1:WXF1"/>
    <mergeCell ref="WXG1:WXH1"/>
    <mergeCell ref="WXI1:WXJ1"/>
    <mergeCell ref="WXK1:WXL1"/>
    <mergeCell ref="WXM1:WXN1"/>
    <mergeCell ref="WZK1:WZL1"/>
    <mergeCell ref="WZM1:WZN1"/>
    <mergeCell ref="WZO1:WZP1"/>
    <mergeCell ref="WZQ1:WZR1"/>
    <mergeCell ref="WZS1:WZT1"/>
    <mergeCell ref="WZU1:WZV1"/>
    <mergeCell ref="WYY1:WYZ1"/>
    <mergeCell ref="WZA1:WZB1"/>
    <mergeCell ref="WZC1:WZD1"/>
    <mergeCell ref="WZE1:WZF1"/>
    <mergeCell ref="WZG1:WZH1"/>
    <mergeCell ref="WZI1:WZJ1"/>
    <mergeCell ref="WYM1:WYN1"/>
    <mergeCell ref="WYO1:WYP1"/>
    <mergeCell ref="WYQ1:WYR1"/>
    <mergeCell ref="WYS1:WYT1"/>
    <mergeCell ref="WYU1:WYV1"/>
    <mergeCell ref="WYW1:WYX1"/>
    <mergeCell ref="XAU1:XAV1"/>
    <mergeCell ref="XAW1:XAX1"/>
    <mergeCell ref="XAY1:XAZ1"/>
    <mergeCell ref="XBA1:XBB1"/>
    <mergeCell ref="XBC1:XBD1"/>
    <mergeCell ref="XBE1:XBF1"/>
    <mergeCell ref="XAI1:XAJ1"/>
    <mergeCell ref="XAK1:XAL1"/>
    <mergeCell ref="XAM1:XAN1"/>
    <mergeCell ref="XAO1:XAP1"/>
    <mergeCell ref="XAQ1:XAR1"/>
    <mergeCell ref="XAS1:XAT1"/>
    <mergeCell ref="WZW1:WZX1"/>
    <mergeCell ref="WZY1:WZZ1"/>
    <mergeCell ref="XAA1:XAB1"/>
    <mergeCell ref="XAC1:XAD1"/>
    <mergeCell ref="XAE1:XAF1"/>
    <mergeCell ref="XAG1:XAH1"/>
    <mergeCell ref="XCY1:XCZ1"/>
    <mergeCell ref="XDA1:XDB1"/>
    <mergeCell ref="XCE1:XCF1"/>
    <mergeCell ref="XCG1:XCH1"/>
    <mergeCell ref="XCI1:XCJ1"/>
    <mergeCell ref="XCK1:XCL1"/>
    <mergeCell ref="XCM1:XCN1"/>
    <mergeCell ref="XCO1:XCP1"/>
    <mergeCell ref="XBS1:XBT1"/>
    <mergeCell ref="XBU1:XBV1"/>
    <mergeCell ref="XBW1:XBX1"/>
    <mergeCell ref="XBY1:XBZ1"/>
    <mergeCell ref="XCA1:XCB1"/>
    <mergeCell ref="XCC1:XCD1"/>
    <mergeCell ref="XBG1:XBH1"/>
    <mergeCell ref="XBI1:XBJ1"/>
    <mergeCell ref="XBK1:XBL1"/>
    <mergeCell ref="XBM1:XBN1"/>
    <mergeCell ref="XBO1:XBP1"/>
    <mergeCell ref="XBQ1:XBR1"/>
    <mergeCell ref="XEY1:XEZ1"/>
    <mergeCell ref="XFA1:XFB1"/>
    <mergeCell ref="XFC1:XFD1"/>
    <mergeCell ref="A1:B2"/>
    <mergeCell ref="XEM1:XEN1"/>
    <mergeCell ref="XEO1:XEP1"/>
    <mergeCell ref="XEQ1:XER1"/>
    <mergeCell ref="XES1:XET1"/>
    <mergeCell ref="XEU1:XEV1"/>
    <mergeCell ref="XEW1:XEX1"/>
    <mergeCell ref="XEA1:XEB1"/>
    <mergeCell ref="XEC1:XED1"/>
    <mergeCell ref="XEE1:XEF1"/>
    <mergeCell ref="XEG1:XEH1"/>
    <mergeCell ref="XEI1:XEJ1"/>
    <mergeCell ref="XEK1:XEL1"/>
    <mergeCell ref="XDO1:XDP1"/>
    <mergeCell ref="XDQ1:XDR1"/>
    <mergeCell ref="XDS1:XDT1"/>
    <mergeCell ref="XDU1:XDV1"/>
    <mergeCell ref="XDW1:XDX1"/>
    <mergeCell ref="XDY1:XDZ1"/>
    <mergeCell ref="XDC1:XDD1"/>
    <mergeCell ref="XDE1:XDF1"/>
    <mergeCell ref="XDG1:XDH1"/>
    <mergeCell ref="XDI1:XDJ1"/>
    <mergeCell ref="XDK1:XDL1"/>
    <mergeCell ref="XDM1:XDN1"/>
    <mergeCell ref="XCQ1:XCR1"/>
    <mergeCell ref="XCS1:XCT1"/>
    <mergeCell ref="XCU1:XCV1"/>
    <mergeCell ref="XCW1:XCX1"/>
  </mergeCells>
  <pageMargins left="0.7" right="0.7" top="0.75" bottom="0.75" header="0.3" footer="0.3"/>
  <pageSetup scale="6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081E-05BA-284F-8D42-D9D5B421E5A5}">
  <dimension ref="A1:H29"/>
  <sheetViews>
    <sheetView zoomScale="180" zoomScaleNormal="180" workbookViewId="0">
      <selection activeCell="C36" sqref="C36"/>
    </sheetView>
  </sheetViews>
  <sheetFormatPr baseColWidth="10" defaultColWidth="8.83203125" defaultRowHeight="13" x14ac:dyDescent="0.15"/>
  <cols>
    <col min="1" max="1" width="2.6640625" bestFit="1" customWidth="1"/>
    <col min="2" max="2" width="33.5" customWidth="1"/>
    <col min="3" max="7" width="15.6640625" customWidth="1"/>
    <col min="8" max="8" width="16.83203125" style="9" customWidth="1"/>
  </cols>
  <sheetData>
    <row r="1" spans="1:8" x14ac:dyDescent="0.15">
      <c r="B1" s="29" t="s">
        <v>0</v>
      </c>
    </row>
    <row r="3" spans="1:8" ht="14" x14ac:dyDescent="0.15">
      <c r="C3" s="111" t="s">
        <v>1</v>
      </c>
      <c r="D3" s="111" t="s">
        <v>2</v>
      </c>
      <c r="E3" s="111" t="s">
        <v>3</v>
      </c>
      <c r="F3" s="111" t="s">
        <v>4</v>
      </c>
      <c r="G3" s="111" t="s">
        <v>5</v>
      </c>
      <c r="H3" s="112" t="s">
        <v>6</v>
      </c>
    </row>
    <row r="4" spans="1:8" x14ac:dyDescent="0.15">
      <c r="A4" s="113">
        <v>1</v>
      </c>
      <c r="B4" s="114" t="s">
        <v>200</v>
      </c>
      <c r="C4" s="21"/>
      <c r="D4" s="21"/>
      <c r="E4" s="21"/>
      <c r="F4" s="21"/>
      <c r="G4" s="21"/>
      <c r="H4" s="115">
        <f>SUM(C4:G4)</f>
        <v>0</v>
      </c>
    </row>
    <row r="5" spans="1:8" x14ac:dyDescent="0.15">
      <c r="A5" s="113">
        <v>2</v>
      </c>
      <c r="B5" s="114" t="s">
        <v>7</v>
      </c>
      <c r="C5" s="21"/>
      <c r="D5" s="21"/>
      <c r="E5" s="21"/>
      <c r="F5" s="21"/>
      <c r="G5" s="21"/>
      <c r="H5" s="115">
        <f>SUM(C5:G5)</f>
        <v>0</v>
      </c>
    </row>
    <row r="6" spans="1:8" x14ac:dyDescent="0.15">
      <c r="A6" s="113">
        <v>3</v>
      </c>
      <c r="B6" s="114" t="s">
        <v>8</v>
      </c>
      <c r="C6" s="21"/>
      <c r="D6" s="21"/>
      <c r="E6" s="21"/>
      <c r="F6" s="21"/>
      <c r="G6" s="21"/>
      <c r="H6" s="115">
        <f t="shared" ref="H6:H11" si="0">SUM(C6:G6)</f>
        <v>0</v>
      </c>
    </row>
    <row r="7" spans="1:8" x14ac:dyDescent="0.15">
      <c r="A7" s="113">
        <v>4</v>
      </c>
      <c r="B7" s="114" t="s">
        <v>9</v>
      </c>
      <c r="C7" s="21"/>
      <c r="D7" s="21"/>
      <c r="E7" s="21"/>
      <c r="F7" s="21"/>
      <c r="G7" s="21"/>
      <c r="H7" s="115">
        <f t="shared" si="0"/>
        <v>0</v>
      </c>
    </row>
    <row r="8" spans="1:8" x14ac:dyDescent="0.15">
      <c r="A8" s="113">
        <v>5</v>
      </c>
      <c r="B8" s="114" t="s">
        <v>10</v>
      </c>
      <c r="C8" s="21"/>
      <c r="D8" s="21"/>
      <c r="E8" s="21"/>
      <c r="F8" s="21"/>
      <c r="G8" s="21"/>
      <c r="H8" s="115">
        <f t="shared" si="0"/>
        <v>0</v>
      </c>
    </row>
    <row r="9" spans="1:8" x14ac:dyDescent="0.15">
      <c r="A9" s="113">
        <v>6</v>
      </c>
      <c r="B9" s="114" t="s">
        <v>187</v>
      </c>
      <c r="C9" s="21"/>
      <c r="D9" s="21"/>
      <c r="E9" s="21"/>
      <c r="F9" s="21"/>
      <c r="G9" s="21"/>
      <c r="H9" s="115">
        <f t="shared" si="0"/>
        <v>0</v>
      </c>
    </row>
    <row r="10" spans="1:8" x14ac:dyDescent="0.15">
      <c r="A10" s="113">
        <v>7</v>
      </c>
      <c r="B10" s="114" t="s">
        <v>188</v>
      </c>
      <c r="C10" s="21"/>
      <c r="D10" s="21"/>
      <c r="E10" s="21"/>
      <c r="F10" s="21"/>
      <c r="G10" s="21"/>
      <c r="H10" s="115">
        <f t="shared" si="0"/>
        <v>0</v>
      </c>
    </row>
    <row r="11" spans="1:8" ht="14" x14ac:dyDescent="0.15">
      <c r="A11" s="113">
        <v>8</v>
      </c>
      <c r="B11" s="116" t="s">
        <v>189</v>
      </c>
      <c r="C11" s="21"/>
      <c r="D11" s="21"/>
      <c r="E11" s="21"/>
      <c r="F11" s="21"/>
      <c r="G11" s="21"/>
      <c r="H11" s="115">
        <f t="shared" si="0"/>
        <v>0</v>
      </c>
    </row>
    <row r="12" spans="1:8" hidden="1" x14ac:dyDescent="0.15">
      <c r="A12" s="117"/>
      <c r="B12" s="2" t="s">
        <v>11</v>
      </c>
      <c r="C12" s="3">
        <f t="shared" ref="C12:H12" si="1">SUM(C13:C16)</f>
        <v>0</v>
      </c>
      <c r="D12" s="3">
        <f t="shared" si="1"/>
        <v>0</v>
      </c>
      <c r="E12" s="3">
        <f t="shared" si="1"/>
        <v>0</v>
      </c>
      <c r="F12" s="3">
        <f t="shared" si="1"/>
        <v>0</v>
      </c>
      <c r="G12" s="3">
        <f>SUM(G13:G16)</f>
        <v>0</v>
      </c>
      <c r="H12" s="3">
        <f t="shared" si="1"/>
        <v>0</v>
      </c>
    </row>
    <row r="13" spans="1:8" hidden="1" x14ac:dyDescent="0.15">
      <c r="A13" s="113">
        <v>9</v>
      </c>
      <c r="B13" s="114" t="s">
        <v>12</v>
      </c>
      <c r="C13" s="21"/>
      <c r="D13" s="21"/>
      <c r="E13" s="21"/>
      <c r="F13" s="21"/>
      <c r="G13" s="21"/>
      <c r="H13" s="115">
        <f>SUM(C13:G13)</f>
        <v>0</v>
      </c>
    </row>
    <row r="14" spans="1:8" hidden="1" x14ac:dyDescent="0.15">
      <c r="A14" s="113">
        <v>10</v>
      </c>
      <c r="B14" s="114" t="s">
        <v>13</v>
      </c>
      <c r="C14" s="21"/>
      <c r="D14" s="21"/>
      <c r="E14" s="21"/>
      <c r="F14" s="21"/>
      <c r="G14" s="21"/>
      <c r="H14" s="115">
        <f>SUM(C14:G14)</f>
        <v>0</v>
      </c>
    </row>
    <row r="15" spans="1:8" hidden="1" x14ac:dyDescent="0.15">
      <c r="A15" s="113">
        <v>11</v>
      </c>
      <c r="B15" s="114" t="s">
        <v>14</v>
      </c>
      <c r="C15" s="21"/>
      <c r="D15" s="21"/>
      <c r="E15" s="21"/>
      <c r="F15" s="21"/>
      <c r="G15" s="21"/>
      <c r="H15" s="115">
        <f>SUM(C15:G15)</f>
        <v>0</v>
      </c>
    </row>
    <row r="16" spans="1:8" hidden="1" x14ac:dyDescent="0.15">
      <c r="A16" s="113">
        <v>12</v>
      </c>
      <c r="B16" s="118" t="s">
        <v>15</v>
      </c>
      <c r="C16" s="21"/>
      <c r="D16" s="21"/>
      <c r="E16" s="21"/>
      <c r="F16" s="21"/>
      <c r="G16" s="21"/>
      <c r="H16" s="115">
        <f>SUM(C16:G16)</f>
        <v>0</v>
      </c>
    </row>
    <row r="17" spans="1:8" hidden="1" x14ac:dyDescent="0.15">
      <c r="A17" s="117"/>
      <c r="B17" s="2" t="s">
        <v>16</v>
      </c>
      <c r="C17" s="3">
        <f t="shared" ref="C17:H17" si="2">SUM(C18:C18)</f>
        <v>0</v>
      </c>
      <c r="D17" s="3">
        <f t="shared" si="2"/>
        <v>0</v>
      </c>
      <c r="E17" s="3">
        <f t="shared" si="2"/>
        <v>0</v>
      </c>
      <c r="F17" s="3">
        <f t="shared" si="2"/>
        <v>0</v>
      </c>
      <c r="G17" s="3">
        <f t="shared" si="2"/>
        <v>0</v>
      </c>
      <c r="H17" s="3">
        <f t="shared" si="2"/>
        <v>0</v>
      </c>
    </row>
    <row r="18" spans="1:8" hidden="1" x14ac:dyDescent="0.15">
      <c r="A18" s="113">
        <v>13</v>
      </c>
      <c r="B18" s="114" t="s">
        <v>17</v>
      </c>
      <c r="C18" s="21"/>
      <c r="D18" s="21"/>
      <c r="E18" s="21"/>
      <c r="F18" s="21"/>
      <c r="G18" s="21"/>
      <c r="H18" s="115">
        <f>SUM(C18:G18)</f>
        <v>0</v>
      </c>
    </row>
    <row r="19" spans="1:8" hidden="1" x14ac:dyDescent="0.15">
      <c r="A19" s="117"/>
      <c r="B19" s="2" t="s">
        <v>18</v>
      </c>
      <c r="C19" s="3">
        <f t="shared" ref="C19:H19" si="3">SUM(C20:C23)</f>
        <v>0</v>
      </c>
      <c r="D19" s="3">
        <f t="shared" si="3"/>
        <v>0</v>
      </c>
      <c r="E19" s="3">
        <f t="shared" si="3"/>
        <v>0</v>
      </c>
      <c r="F19" s="3">
        <f t="shared" si="3"/>
        <v>0</v>
      </c>
      <c r="G19" s="3">
        <f t="shared" si="3"/>
        <v>0</v>
      </c>
      <c r="H19" s="3">
        <f t="shared" si="3"/>
        <v>0</v>
      </c>
    </row>
    <row r="20" spans="1:8" ht="14" hidden="1" x14ac:dyDescent="0.15">
      <c r="A20" s="113">
        <v>14</v>
      </c>
      <c r="B20" s="119" t="s">
        <v>19</v>
      </c>
      <c r="C20" s="21"/>
      <c r="D20" s="21"/>
      <c r="E20" s="21"/>
      <c r="F20" s="21"/>
      <c r="G20" s="21"/>
      <c r="H20" s="115">
        <f>SUM(C20:G20)</f>
        <v>0</v>
      </c>
    </row>
    <row r="21" spans="1:8" hidden="1" x14ac:dyDescent="0.15">
      <c r="A21" s="113">
        <v>15</v>
      </c>
      <c r="B21" s="114" t="s">
        <v>20</v>
      </c>
      <c r="C21" s="21"/>
      <c r="D21" s="21"/>
      <c r="E21" s="21"/>
      <c r="F21" s="21"/>
      <c r="G21" s="21"/>
      <c r="H21" s="115">
        <f>SUM(C21:G21)</f>
        <v>0</v>
      </c>
    </row>
    <row r="22" spans="1:8" hidden="1" x14ac:dyDescent="0.15">
      <c r="A22" s="113">
        <v>16</v>
      </c>
      <c r="B22" s="114" t="s">
        <v>21</v>
      </c>
      <c r="C22" s="21"/>
      <c r="D22" s="21"/>
      <c r="E22" s="21"/>
      <c r="F22" s="21"/>
      <c r="G22" s="21"/>
      <c r="H22" s="115">
        <f>SUM(C22:G22)</f>
        <v>0</v>
      </c>
    </row>
    <row r="23" spans="1:8" hidden="1" x14ac:dyDescent="0.15">
      <c r="A23" s="113">
        <v>17</v>
      </c>
      <c r="B23" s="118" t="s">
        <v>22</v>
      </c>
      <c r="C23" s="21"/>
      <c r="D23" s="21"/>
      <c r="E23" s="21"/>
      <c r="F23" s="21"/>
      <c r="G23" s="21"/>
      <c r="H23" s="115">
        <f>SUM(C23:G23)</f>
        <v>0</v>
      </c>
    </row>
    <row r="24" spans="1:8" ht="16" x14ac:dyDescent="0.2">
      <c r="B24" s="4" t="s">
        <v>23</v>
      </c>
      <c r="C24" s="5">
        <f t="shared" ref="C24:H24" si="4">C25-C12-C17-C19</f>
        <v>0</v>
      </c>
      <c r="D24" s="5">
        <f t="shared" si="4"/>
        <v>0</v>
      </c>
      <c r="E24" s="5">
        <f t="shared" si="4"/>
        <v>0</v>
      </c>
      <c r="F24" s="5">
        <f t="shared" si="4"/>
        <v>0</v>
      </c>
      <c r="G24" s="5">
        <f t="shared" si="4"/>
        <v>0</v>
      </c>
      <c r="H24" s="5">
        <f t="shared" si="4"/>
        <v>0</v>
      </c>
    </row>
    <row r="25" spans="1:8" x14ac:dyDescent="0.15">
      <c r="B25" s="2" t="s">
        <v>24</v>
      </c>
      <c r="C25" s="3">
        <f t="shared" ref="C25:H25" si="5">SUM(C4:C11)</f>
        <v>0</v>
      </c>
      <c r="D25" s="3">
        <f t="shared" si="5"/>
        <v>0</v>
      </c>
      <c r="E25" s="3">
        <f t="shared" si="5"/>
        <v>0</v>
      </c>
      <c r="F25" s="3">
        <f t="shared" si="5"/>
        <v>0</v>
      </c>
      <c r="G25" s="3">
        <f t="shared" si="5"/>
        <v>0</v>
      </c>
      <c r="H25" s="3">
        <f t="shared" si="5"/>
        <v>0</v>
      </c>
    </row>
    <row r="26" spans="1:8" ht="14" thickBot="1" x14ac:dyDescent="0.2"/>
    <row r="27" spans="1:8" ht="14" thickBot="1" x14ac:dyDescent="0.2">
      <c r="B27" s="20" t="s">
        <v>25</v>
      </c>
      <c r="C27" s="138"/>
      <c r="D27" s="138"/>
      <c r="E27" s="138"/>
      <c r="F27" s="138"/>
      <c r="G27" s="138"/>
      <c r="H27" s="120">
        <f>SUM(C27:G27)</f>
        <v>0</v>
      </c>
    </row>
    <row r="29" spans="1:8" ht="25.5" customHeight="1" x14ac:dyDescent="0.15">
      <c r="B29" s="121" t="s">
        <v>190</v>
      </c>
      <c r="C29" s="121"/>
      <c r="D29" s="121"/>
      <c r="E29" s="121"/>
      <c r="F29" s="121"/>
      <c r="G29" s="121"/>
      <c r="H29" s="121"/>
    </row>
  </sheetData>
  <mergeCells count="1">
    <mergeCell ref="B29:H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ACCD-8DAA-2847-AEA5-1C73E9C57A8C}">
  <dimension ref="A1:I114"/>
  <sheetViews>
    <sheetView zoomScale="140" zoomScaleNormal="140" workbookViewId="0">
      <selection activeCell="O23" sqref="O23"/>
    </sheetView>
  </sheetViews>
  <sheetFormatPr baseColWidth="10" defaultColWidth="8.83203125" defaultRowHeight="13" x14ac:dyDescent="0.15"/>
  <cols>
    <col min="1" max="1" width="39.1640625" customWidth="1"/>
    <col min="2" max="6" width="12.6640625" style="9" customWidth="1"/>
    <col min="7" max="7" width="14.33203125" customWidth="1"/>
    <col min="8" max="9" width="11.6640625" style="7" customWidth="1"/>
  </cols>
  <sheetData>
    <row r="1" spans="1:9" x14ac:dyDescent="0.15">
      <c r="A1" t="s">
        <v>26</v>
      </c>
    </row>
    <row r="2" spans="1:9" x14ac:dyDescent="0.15">
      <c r="B2" s="18"/>
      <c r="C2" s="18"/>
      <c r="D2" s="18"/>
      <c r="E2" s="18"/>
      <c r="F2" s="18"/>
      <c r="G2" s="19"/>
    </row>
    <row r="3" spans="1:9" ht="26.25" customHeight="1" x14ac:dyDescent="0.15">
      <c r="B3" s="10" t="s">
        <v>1</v>
      </c>
      <c r="C3" s="10" t="s">
        <v>2</v>
      </c>
      <c r="D3" s="10" t="s">
        <v>3</v>
      </c>
      <c r="E3" s="10" t="s">
        <v>4</v>
      </c>
      <c r="F3" s="10" t="s">
        <v>5</v>
      </c>
      <c r="G3" s="17" t="s">
        <v>6</v>
      </c>
    </row>
    <row r="4" spans="1:9" x14ac:dyDescent="0.15">
      <c r="A4" s="20" t="s">
        <v>24</v>
      </c>
      <c r="B4" s="22">
        <f>[1]Income!D25</f>
        <v>0</v>
      </c>
      <c r="C4" s="22">
        <f>[1]Income!E25</f>
        <v>0</v>
      </c>
      <c r="D4" s="22">
        <f>[1]Income!F25</f>
        <v>0</v>
      </c>
      <c r="E4" s="22">
        <f>[1]Income!G25</f>
        <v>0</v>
      </c>
      <c r="F4" s="22">
        <f>[1]Income!H25</f>
        <v>0</v>
      </c>
      <c r="G4" s="3">
        <f t="shared" ref="G4:G9" si="0">SUM(B4:F4)</f>
        <v>0</v>
      </c>
    </row>
    <row r="5" spans="1:9" x14ac:dyDescent="0.15">
      <c r="A5" s="20" t="s">
        <v>25</v>
      </c>
      <c r="B5" s="22">
        <f>[1]Income!D27</f>
        <v>0</v>
      </c>
      <c r="C5" s="22">
        <f>[1]Income!E27</f>
        <v>0</v>
      </c>
      <c r="D5" s="22">
        <f>[1]Income!F27</f>
        <v>0</v>
      </c>
      <c r="E5" s="22">
        <f>[1]Income!G27</f>
        <v>0</v>
      </c>
      <c r="F5" s="22">
        <f>[1]Income!H27</f>
        <v>0</v>
      </c>
      <c r="G5" s="3">
        <f t="shared" si="0"/>
        <v>0</v>
      </c>
    </row>
    <row r="6" spans="1:9" s="29" customFormat="1" x14ac:dyDescent="0.15">
      <c r="A6" s="27" t="s">
        <v>27</v>
      </c>
      <c r="B6" s="122">
        <f>B4*10%</f>
        <v>0</v>
      </c>
      <c r="C6" s="122">
        <f>C4*10%</f>
        <v>0</v>
      </c>
      <c r="D6" s="122">
        <f>D4*10%</f>
        <v>0</v>
      </c>
      <c r="E6" s="122">
        <f>E4*10%</f>
        <v>0</v>
      </c>
      <c r="F6" s="122">
        <f>F4*10%</f>
        <v>0</v>
      </c>
      <c r="G6" s="3">
        <f t="shared" si="0"/>
        <v>0</v>
      </c>
      <c r="H6" s="123"/>
      <c r="I6" s="123"/>
    </row>
    <row r="7" spans="1:9" x14ac:dyDescent="0.15">
      <c r="A7" s="20" t="s">
        <v>23</v>
      </c>
      <c r="B7" s="3">
        <f>B5-B6</f>
        <v>0</v>
      </c>
      <c r="C7" s="3">
        <f>C5-C6</f>
        <v>0</v>
      </c>
      <c r="D7" s="3">
        <f>D5-D6</f>
        <v>0</v>
      </c>
      <c r="E7" s="3">
        <f>E5-E6</f>
        <v>0</v>
      </c>
      <c r="F7" s="3">
        <f>F5-F6</f>
        <v>0</v>
      </c>
      <c r="G7" s="3">
        <f t="shared" si="0"/>
        <v>0</v>
      </c>
      <c r="H7" s="6"/>
      <c r="I7" s="6"/>
    </row>
    <row r="8" spans="1:9" s="29" customFormat="1" x14ac:dyDescent="0.15">
      <c r="A8" s="27" t="s">
        <v>28</v>
      </c>
      <c r="B8" s="28">
        <f>B15+B20+B26+B33+B38+B45+B50+B55+B59+B63+B65+B68+B71+B75+B78+B82</f>
        <v>0</v>
      </c>
      <c r="C8" s="28">
        <f>C15+C20+C26+C33+C38+C45+C50+C55+C59+C63+C65+C68+C71+C75+C78+C82</f>
        <v>0</v>
      </c>
      <c r="D8" s="28">
        <f>D15+D20+D26+D33+D38+D45+D50+D55+D59+D63+D65+D68+D71+D75+D78+D82</f>
        <v>0</v>
      </c>
      <c r="E8" s="28">
        <f>E15+E20+E26+E33+E38+E45+E50+E55+E59+E63+E65+E68+E71+E75+E78+E82</f>
        <v>0</v>
      </c>
      <c r="F8" s="28">
        <f>F15+F20+F26+F33+F38+F45+F50+F55+F59+F63+F65+F68+F71+F75+F78+F82</f>
        <v>0</v>
      </c>
      <c r="G8" s="28">
        <f t="shared" si="0"/>
        <v>0</v>
      </c>
      <c r="H8" s="124"/>
      <c r="I8" s="124"/>
    </row>
    <row r="9" spans="1:9" x14ac:dyDescent="0.15">
      <c r="A9" s="20" t="s">
        <v>191</v>
      </c>
      <c r="B9" s="3">
        <f>B7-B8</f>
        <v>0</v>
      </c>
      <c r="C9" s="3">
        <f>C7-C8</f>
        <v>0</v>
      </c>
      <c r="D9" s="3">
        <f>D7-D8</f>
        <v>0</v>
      </c>
      <c r="E9" s="3">
        <f>E7-E8</f>
        <v>0</v>
      </c>
      <c r="F9" s="3">
        <f>F7-F8</f>
        <v>0</v>
      </c>
      <c r="G9" s="3">
        <f t="shared" si="0"/>
        <v>0</v>
      </c>
      <c r="H9" s="6"/>
      <c r="I9" s="6"/>
    </row>
    <row r="10" spans="1:9" x14ac:dyDescent="0.15">
      <c r="B10" s="18"/>
      <c r="C10" s="18"/>
      <c r="D10" s="18"/>
      <c r="E10" s="18"/>
      <c r="F10" s="18"/>
      <c r="G10" s="19"/>
    </row>
    <row r="11" spans="1:9" ht="39" customHeight="1" x14ac:dyDescent="0.15">
      <c r="A11" s="125" t="s">
        <v>192</v>
      </c>
      <c r="B11" s="125"/>
      <c r="C11" s="125"/>
      <c r="D11" s="125"/>
      <c r="E11" s="125"/>
      <c r="F11" s="125"/>
      <c r="G11" s="125"/>
      <c r="H11" s="126"/>
      <c r="I11" s="126"/>
    </row>
    <row r="12" spans="1:9" x14ac:dyDescent="0.15">
      <c r="B12" s="18"/>
      <c r="C12" s="18"/>
      <c r="D12" s="18"/>
      <c r="E12" s="18"/>
      <c r="F12" s="18"/>
      <c r="G12" s="19"/>
    </row>
    <row r="13" spans="1:9" ht="12.75" customHeight="1" x14ac:dyDescent="0.15">
      <c r="A13" s="75"/>
      <c r="B13" s="85" t="s">
        <v>29</v>
      </c>
      <c r="C13" s="86"/>
      <c r="D13" s="86"/>
      <c r="E13" s="86"/>
      <c r="F13" s="87"/>
      <c r="G13" s="88" t="s">
        <v>30</v>
      </c>
      <c r="H13" s="90" t="s">
        <v>31</v>
      </c>
      <c r="I13" s="90" t="s">
        <v>32</v>
      </c>
    </row>
    <row r="14" spans="1:9" x14ac:dyDescent="0.15">
      <c r="A14" s="76"/>
      <c r="B14" s="10" t="s">
        <v>1</v>
      </c>
      <c r="C14" s="10" t="s">
        <v>2</v>
      </c>
      <c r="D14" s="10" t="s">
        <v>3</v>
      </c>
      <c r="E14" s="10" t="s">
        <v>4</v>
      </c>
      <c r="F14" s="10" t="s">
        <v>5</v>
      </c>
      <c r="G14" s="89"/>
      <c r="H14" s="91"/>
      <c r="I14" s="91"/>
    </row>
    <row r="15" spans="1:9" x14ac:dyDescent="0.15">
      <c r="A15" s="2" t="s">
        <v>33</v>
      </c>
      <c r="B15" s="3">
        <f t="shared" ref="B15:G15" si="1">SUM(B16:B19)</f>
        <v>0</v>
      </c>
      <c r="C15" s="3">
        <f t="shared" si="1"/>
        <v>0</v>
      </c>
      <c r="D15" s="3">
        <f t="shared" si="1"/>
        <v>0</v>
      </c>
      <c r="E15" s="3">
        <f t="shared" si="1"/>
        <v>0</v>
      </c>
      <c r="F15" s="3">
        <f t="shared" si="1"/>
        <v>0</v>
      </c>
      <c r="G15" s="3">
        <f t="shared" si="1"/>
        <v>0</v>
      </c>
      <c r="H15" s="8" t="s">
        <v>34</v>
      </c>
      <c r="I15" s="8" t="e">
        <f>G15/$G$7</f>
        <v>#DIV/0!</v>
      </c>
    </row>
    <row r="16" spans="1:9" x14ac:dyDescent="0.15">
      <c r="A16" s="127" t="s">
        <v>35</v>
      </c>
      <c r="B16" s="128"/>
      <c r="C16" s="128"/>
      <c r="D16" s="128"/>
      <c r="E16" s="128"/>
      <c r="F16" s="128"/>
      <c r="G16" s="129">
        <f>SUM(B16:F16)</f>
        <v>0</v>
      </c>
      <c r="H16" s="11"/>
      <c r="I16" s="12"/>
    </row>
    <row r="17" spans="1:9" x14ac:dyDescent="0.15">
      <c r="A17" s="127" t="s">
        <v>36</v>
      </c>
      <c r="B17" s="128"/>
      <c r="C17" s="128"/>
      <c r="D17" s="128"/>
      <c r="E17" s="128"/>
      <c r="F17" s="128"/>
      <c r="G17" s="129">
        <f>SUM(B17:F17)</f>
        <v>0</v>
      </c>
      <c r="H17" s="13"/>
      <c r="I17" s="14"/>
    </row>
    <row r="18" spans="1:9" x14ac:dyDescent="0.15">
      <c r="A18" s="25" t="s">
        <v>37</v>
      </c>
      <c r="B18" s="128"/>
      <c r="C18" s="128"/>
      <c r="D18" s="128"/>
      <c r="E18" s="128"/>
      <c r="F18" s="128"/>
      <c r="G18" s="129">
        <f>SUM(B18:F18)</f>
        <v>0</v>
      </c>
      <c r="H18" s="13"/>
      <c r="I18" s="14"/>
    </row>
    <row r="19" spans="1:9" x14ac:dyDescent="0.15">
      <c r="A19" s="127" t="s">
        <v>38</v>
      </c>
      <c r="B19" s="128"/>
      <c r="C19" s="128"/>
      <c r="D19" s="128"/>
      <c r="E19" s="128"/>
      <c r="F19" s="128"/>
      <c r="G19" s="129">
        <f>SUM(B19:F19)</f>
        <v>0</v>
      </c>
      <c r="H19" s="13"/>
      <c r="I19" s="14"/>
    </row>
    <row r="20" spans="1:9" x14ac:dyDescent="0.15">
      <c r="A20" s="2" t="s">
        <v>39</v>
      </c>
      <c r="B20" s="3">
        <f t="shared" ref="B20:G20" si="2">SUM(B21:B25)</f>
        <v>0</v>
      </c>
      <c r="C20" s="3">
        <f t="shared" si="2"/>
        <v>0</v>
      </c>
      <c r="D20" s="3">
        <f t="shared" si="2"/>
        <v>0</v>
      </c>
      <c r="E20" s="3">
        <f t="shared" si="2"/>
        <v>0</v>
      </c>
      <c r="F20" s="3">
        <f t="shared" si="2"/>
        <v>0</v>
      </c>
      <c r="G20" s="3">
        <f t="shared" si="2"/>
        <v>0</v>
      </c>
      <c r="H20" s="8" t="s">
        <v>40</v>
      </c>
      <c r="I20" s="8" t="e">
        <f>G20/$G$7</f>
        <v>#DIV/0!</v>
      </c>
    </row>
    <row r="21" spans="1:9" x14ac:dyDescent="0.15">
      <c r="A21" s="25" t="s">
        <v>41</v>
      </c>
      <c r="B21" s="1"/>
      <c r="C21" s="1"/>
      <c r="D21" s="1"/>
      <c r="E21" s="1"/>
      <c r="F21" s="1"/>
      <c r="G21" s="129">
        <f>SUM(B21:F21)</f>
        <v>0</v>
      </c>
      <c r="H21" s="11"/>
      <c r="I21" s="12"/>
    </row>
    <row r="22" spans="1:9" x14ac:dyDescent="0.15">
      <c r="A22" s="25" t="s">
        <v>42</v>
      </c>
      <c r="B22" s="1"/>
      <c r="C22" s="1"/>
      <c r="D22" s="1"/>
      <c r="E22" s="1"/>
      <c r="F22" s="1"/>
      <c r="G22" s="129">
        <f>SUM(B22:F22)</f>
        <v>0</v>
      </c>
      <c r="H22" s="130"/>
      <c r="I22" s="131"/>
    </row>
    <row r="23" spans="1:9" x14ac:dyDescent="0.15">
      <c r="A23" s="25" t="s">
        <v>43</v>
      </c>
      <c r="B23" s="1"/>
      <c r="C23" s="1"/>
      <c r="D23" s="1"/>
      <c r="E23" s="1"/>
      <c r="F23" s="1"/>
      <c r="G23" s="129">
        <f>SUM(B23:F23)</f>
        <v>0</v>
      </c>
      <c r="H23" s="13"/>
      <c r="I23" s="14"/>
    </row>
    <row r="24" spans="1:9" x14ac:dyDescent="0.15">
      <c r="A24" s="25" t="s">
        <v>44</v>
      </c>
      <c r="B24" s="1"/>
      <c r="C24" s="1"/>
      <c r="D24" s="1"/>
      <c r="E24" s="1"/>
      <c r="F24" s="1"/>
      <c r="G24" s="129">
        <f>SUM(B24:F24)</f>
        <v>0</v>
      </c>
      <c r="H24" s="13"/>
      <c r="I24" s="14"/>
    </row>
    <row r="25" spans="1:9" x14ac:dyDescent="0.15">
      <c r="A25" s="25" t="s">
        <v>45</v>
      </c>
      <c r="B25" s="1"/>
      <c r="C25" s="1"/>
      <c r="D25" s="1"/>
      <c r="E25" s="1"/>
      <c r="F25" s="1"/>
      <c r="G25" s="129">
        <f>SUM(B25:F25)</f>
        <v>0</v>
      </c>
      <c r="H25" s="13"/>
      <c r="I25" s="14"/>
    </row>
    <row r="26" spans="1:9" x14ac:dyDescent="0.15">
      <c r="A26" s="2" t="s">
        <v>46</v>
      </c>
      <c r="B26" s="3">
        <f t="shared" ref="B26:G26" si="3">SUM(B27:B32)</f>
        <v>0</v>
      </c>
      <c r="C26" s="3">
        <f t="shared" si="3"/>
        <v>0</v>
      </c>
      <c r="D26" s="3">
        <f t="shared" si="3"/>
        <v>0</v>
      </c>
      <c r="E26" s="3">
        <f t="shared" si="3"/>
        <v>0</v>
      </c>
      <c r="F26" s="3">
        <f t="shared" si="3"/>
        <v>0</v>
      </c>
      <c r="G26" s="3">
        <f t="shared" si="3"/>
        <v>0</v>
      </c>
      <c r="H26" s="8" t="s">
        <v>47</v>
      </c>
      <c r="I26" s="8" t="e">
        <f>G26/$G$7</f>
        <v>#DIV/0!</v>
      </c>
    </row>
    <row r="27" spans="1:9" x14ac:dyDescent="0.15">
      <c r="A27" s="25" t="s">
        <v>48</v>
      </c>
      <c r="B27" s="21"/>
      <c r="C27" s="21"/>
      <c r="D27" s="21"/>
      <c r="E27" s="21"/>
      <c r="F27" s="21"/>
      <c r="G27" s="129">
        <f t="shared" ref="G27:G32" si="4">SUM(B27:F27)</f>
        <v>0</v>
      </c>
      <c r="H27" s="11"/>
      <c r="I27" s="12"/>
    </row>
    <row r="28" spans="1:9" x14ac:dyDescent="0.15">
      <c r="A28" s="25" t="s">
        <v>49</v>
      </c>
      <c r="B28" s="21"/>
      <c r="C28" s="21"/>
      <c r="D28" s="21"/>
      <c r="E28" s="21"/>
      <c r="F28" s="21"/>
      <c r="G28" s="129">
        <f t="shared" si="4"/>
        <v>0</v>
      </c>
      <c r="H28" s="13"/>
      <c r="I28" s="14"/>
    </row>
    <row r="29" spans="1:9" x14ac:dyDescent="0.15">
      <c r="A29" s="25" t="s">
        <v>50</v>
      </c>
      <c r="B29" s="21"/>
      <c r="C29" s="21"/>
      <c r="D29" s="21"/>
      <c r="E29" s="21"/>
      <c r="F29" s="21"/>
      <c r="G29" s="129">
        <f t="shared" si="4"/>
        <v>0</v>
      </c>
      <c r="H29" s="13"/>
      <c r="I29" s="14"/>
    </row>
    <row r="30" spans="1:9" x14ac:dyDescent="0.15">
      <c r="A30" s="25" t="s">
        <v>51</v>
      </c>
      <c r="B30" s="21"/>
      <c r="C30" s="21"/>
      <c r="D30" s="21"/>
      <c r="E30" s="21"/>
      <c r="F30" s="21"/>
      <c r="G30" s="129">
        <f t="shared" si="4"/>
        <v>0</v>
      </c>
      <c r="H30" s="13"/>
      <c r="I30" s="14"/>
    </row>
    <row r="31" spans="1:9" x14ac:dyDescent="0.15">
      <c r="A31" s="25" t="s">
        <v>52</v>
      </c>
      <c r="B31" s="21"/>
      <c r="C31" s="21"/>
      <c r="D31" s="21"/>
      <c r="E31" s="21"/>
      <c r="F31" s="21"/>
      <c r="G31" s="129">
        <f>SUM(B31:F31)</f>
        <v>0</v>
      </c>
      <c r="H31" s="13"/>
      <c r="I31" s="14"/>
    </row>
    <row r="32" spans="1:9" x14ac:dyDescent="0.15">
      <c r="A32" s="127" t="s">
        <v>53</v>
      </c>
      <c r="B32" s="21"/>
      <c r="C32" s="21"/>
      <c r="D32" s="21"/>
      <c r="E32" s="21"/>
      <c r="F32" s="21"/>
      <c r="G32" s="129">
        <f t="shared" si="4"/>
        <v>0</v>
      </c>
      <c r="H32" s="13"/>
      <c r="I32" s="14"/>
    </row>
    <row r="33" spans="1:9" x14ac:dyDescent="0.15">
      <c r="A33" s="2" t="s">
        <v>54</v>
      </c>
      <c r="B33" s="3">
        <f t="shared" ref="B33:G33" si="5">SUM(B34:B37)</f>
        <v>0</v>
      </c>
      <c r="C33" s="3">
        <f t="shared" si="5"/>
        <v>0</v>
      </c>
      <c r="D33" s="3">
        <f t="shared" si="5"/>
        <v>0</v>
      </c>
      <c r="E33" s="3">
        <f t="shared" si="5"/>
        <v>0</v>
      </c>
      <c r="F33" s="3">
        <f t="shared" si="5"/>
        <v>0</v>
      </c>
      <c r="G33" s="3">
        <f t="shared" si="5"/>
        <v>0</v>
      </c>
      <c r="H33" s="8" t="s">
        <v>55</v>
      </c>
      <c r="I33" s="8" t="e">
        <f>G33/$G$7</f>
        <v>#DIV/0!</v>
      </c>
    </row>
    <row r="34" spans="1:9" x14ac:dyDescent="0.15">
      <c r="A34" s="127" t="s">
        <v>56</v>
      </c>
      <c r="B34" s="128"/>
      <c r="C34" s="128"/>
      <c r="D34" s="128"/>
      <c r="E34" s="128"/>
      <c r="F34" s="128"/>
      <c r="G34" s="129">
        <f>SUM(B34:F34)</f>
        <v>0</v>
      </c>
      <c r="H34" s="11"/>
      <c r="I34" s="12"/>
    </row>
    <row r="35" spans="1:9" x14ac:dyDescent="0.15">
      <c r="A35" s="127" t="s">
        <v>57</v>
      </c>
      <c r="B35" s="128"/>
      <c r="C35" s="128"/>
      <c r="D35" s="128"/>
      <c r="E35" s="128"/>
      <c r="F35" s="128"/>
      <c r="G35" s="129">
        <f>SUM(B35:F35)</f>
        <v>0</v>
      </c>
      <c r="H35" s="13"/>
      <c r="I35" s="14"/>
    </row>
    <row r="36" spans="1:9" x14ac:dyDescent="0.15">
      <c r="A36" s="127" t="s">
        <v>58</v>
      </c>
      <c r="B36" s="128"/>
      <c r="C36" s="128"/>
      <c r="D36" s="128"/>
      <c r="E36" s="128"/>
      <c r="F36" s="128"/>
      <c r="G36" s="129">
        <f>SUM(B36:F36)</f>
        <v>0</v>
      </c>
      <c r="H36" s="13"/>
      <c r="I36" s="14"/>
    </row>
    <row r="37" spans="1:9" x14ac:dyDescent="0.15">
      <c r="A37" s="127" t="s">
        <v>59</v>
      </c>
      <c r="B37" s="128"/>
      <c r="C37" s="128"/>
      <c r="D37" s="128"/>
      <c r="E37" s="128"/>
      <c r="F37" s="128"/>
      <c r="G37" s="129">
        <f>SUM(B37:F37)</f>
        <v>0</v>
      </c>
      <c r="H37" s="13"/>
      <c r="I37" s="14"/>
    </row>
    <row r="38" spans="1:9" x14ac:dyDescent="0.15">
      <c r="A38" s="2" t="s">
        <v>60</v>
      </c>
      <c r="B38" s="3">
        <f t="shared" ref="B38:G38" si="6">SUM(B39:B44)</f>
        <v>0</v>
      </c>
      <c r="C38" s="3">
        <f t="shared" si="6"/>
        <v>0</v>
      </c>
      <c r="D38" s="3">
        <f t="shared" si="6"/>
        <v>0</v>
      </c>
      <c r="E38" s="3">
        <f t="shared" si="6"/>
        <v>0</v>
      </c>
      <c r="F38" s="3">
        <f t="shared" si="6"/>
        <v>0</v>
      </c>
      <c r="G38" s="3">
        <f t="shared" si="6"/>
        <v>0</v>
      </c>
      <c r="H38" s="8" t="s">
        <v>61</v>
      </c>
      <c r="I38" s="8" t="e">
        <f>G38/$G$7</f>
        <v>#DIV/0!</v>
      </c>
    </row>
    <row r="39" spans="1:9" x14ac:dyDescent="0.15">
      <c r="A39" s="127" t="s">
        <v>10</v>
      </c>
      <c r="B39" s="128"/>
      <c r="C39" s="128"/>
      <c r="D39" s="128"/>
      <c r="E39" s="128"/>
      <c r="F39" s="128"/>
      <c r="G39" s="129">
        <f t="shared" ref="G39:G44" si="7">SUM(B39:F39)</f>
        <v>0</v>
      </c>
      <c r="H39" s="11"/>
      <c r="I39" s="12"/>
    </row>
    <row r="40" spans="1:9" x14ac:dyDescent="0.15">
      <c r="A40" s="127" t="s">
        <v>9</v>
      </c>
      <c r="B40" s="128"/>
      <c r="C40" s="128"/>
      <c r="D40" s="128"/>
      <c r="E40" s="128"/>
      <c r="F40" s="128"/>
      <c r="G40" s="129">
        <f t="shared" si="7"/>
        <v>0</v>
      </c>
      <c r="H40" s="13"/>
      <c r="I40" s="14"/>
    </row>
    <row r="41" spans="1:9" x14ac:dyDescent="0.15">
      <c r="A41" s="127" t="s">
        <v>62</v>
      </c>
      <c r="B41" s="128"/>
      <c r="C41" s="128"/>
      <c r="D41" s="128"/>
      <c r="E41" s="128"/>
      <c r="F41" s="128"/>
      <c r="G41" s="129">
        <f t="shared" si="7"/>
        <v>0</v>
      </c>
      <c r="H41" s="13"/>
      <c r="I41" s="14"/>
    </row>
    <row r="42" spans="1:9" x14ac:dyDescent="0.15">
      <c r="A42" s="25" t="s">
        <v>63</v>
      </c>
      <c r="B42" s="128"/>
      <c r="C42" s="128"/>
      <c r="D42" s="128"/>
      <c r="E42" s="128"/>
      <c r="F42" s="128"/>
      <c r="G42" s="129">
        <f t="shared" si="7"/>
        <v>0</v>
      </c>
      <c r="H42" s="13"/>
      <c r="I42" s="14"/>
    </row>
    <row r="43" spans="1:9" x14ac:dyDescent="0.15">
      <c r="A43" s="25" t="s">
        <v>64</v>
      </c>
      <c r="B43" s="128"/>
      <c r="C43" s="128"/>
      <c r="D43" s="128"/>
      <c r="E43" s="128"/>
      <c r="F43" s="128"/>
      <c r="G43" s="129">
        <f t="shared" si="7"/>
        <v>0</v>
      </c>
      <c r="H43" s="13"/>
      <c r="I43" s="14"/>
    </row>
    <row r="44" spans="1:9" x14ac:dyDescent="0.15">
      <c r="A44" s="25" t="s">
        <v>65</v>
      </c>
      <c r="B44" s="128"/>
      <c r="C44" s="128"/>
      <c r="D44" s="128"/>
      <c r="E44" s="128"/>
      <c r="F44" s="128"/>
      <c r="G44" s="129">
        <f t="shared" si="7"/>
        <v>0</v>
      </c>
      <c r="H44" s="13"/>
      <c r="I44" s="14"/>
    </row>
    <row r="45" spans="1:9" x14ac:dyDescent="0.15">
      <c r="A45" s="2" t="s">
        <v>66</v>
      </c>
      <c r="B45" s="3">
        <f t="shared" ref="B45:G45" si="8">SUM(B46:B49)</f>
        <v>0</v>
      </c>
      <c r="C45" s="3">
        <f t="shared" si="8"/>
        <v>0</v>
      </c>
      <c r="D45" s="3">
        <f t="shared" si="8"/>
        <v>0</v>
      </c>
      <c r="E45" s="3">
        <f t="shared" si="8"/>
        <v>0</v>
      </c>
      <c r="F45" s="3">
        <f t="shared" si="8"/>
        <v>0</v>
      </c>
      <c r="G45" s="3">
        <f t="shared" si="8"/>
        <v>0</v>
      </c>
      <c r="H45" s="8" t="s">
        <v>67</v>
      </c>
      <c r="I45" s="8" t="e">
        <f>G45/$G$7</f>
        <v>#DIV/0!</v>
      </c>
    </row>
    <row r="46" spans="1:9" x14ac:dyDescent="0.15">
      <c r="A46" s="127" t="s">
        <v>68</v>
      </c>
      <c r="B46" s="128"/>
      <c r="C46" s="128"/>
      <c r="D46" s="128"/>
      <c r="E46" s="128"/>
      <c r="F46" s="128"/>
      <c r="G46" s="129">
        <f>SUM(B46:F46)</f>
        <v>0</v>
      </c>
      <c r="H46" s="11"/>
      <c r="I46" s="12"/>
    </row>
    <row r="47" spans="1:9" x14ac:dyDescent="0.15">
      <c r="A47" s="25" t="s">
        <v>69</v>
      </c>
      <c r="B47" s="128"/>
      <c r="C47" s="128"/>
      <c r="D47" s="128"/>
      <c r="E47" s="128"/>
      <c r="F47" s="128"/>
      <c r="G47" s="129">
        <f>SUM(B47:F47)</f>
        <v>0</v>
      </c>
      <c r="H47" s="13"/>
      <c r="I47" s="14"/>
    </row>
    <row r="48" spans="1:9" x14ac:dyDescent="0.15">
      <c r="A48" s="25" t="s">
        <v>70</v>
      </c>
      <c r="B48" s="128"/>
      <c r="C48" s="128"/>
      <c r="D48" s="128"/>
      <c r="E48" s="128"/>
      <c r="F48" s="128"/>
      <c r="G48" s="129">
        <f>SUM(B48:F48)</f>
        <v>0</v>
      </c>
      <c r="H48" s="13"/>
      <c r="I48" s="14"/>
    </row>
    <row r="49" spans="1:9" x14ac:dyDescent="0.15">
      <c r="A49" s="25" t="s">
        <v>71</v>
      </c>
      <c r="B49" s="128"/>
      <c r="C49" s="128"/>
      <c r="D49" s="128"/>
      <c r="E49" s="128"/>
      <c r="F49" s="128"/>
      <c r="G49" s="129">
        <f>SUM(B49:F49)</f>
        <v>0</v>
      </c>
      <c r="H49" s="13"/>
      <c r="I49" s="14"/>
    </row>
    <row r="50" spans="1:9" x14ac:dyDescent="0.15">
      <c r="A50" s="2" t="s">
        <v>72</v>
      </c>
      <c r="B50" s="3">
        <f t="shared" ref="B50:G50" si="9">SUM(B51:B54)</f>
        <v>0</v>
      </c>
      <c r="C50" s="3">
        <f t="shared" si="9"/>
        <v>0</v>
      </c>
      <c r="D50" s="3">
        <f t="shared" si="9"/>
        <v>0</v>
      </c>
      <c r="E50" s="3">
        <f t="shared" si="9"/>
        <v>0</v>
      </c>
      <c r="F50" s="3">
        <f t="shared" si="9"/>
        <v>0</v>
      </c>
      <c r="G50" s="3">
        <f t="shared" si="9"/>
        <v>0</v>
      </c>
      <c r="H50" s="8">
        <v>0.04</v>
      </c>
      <c r="I50" s="8" t="e">
        <f>G50/$G$7</f>
        <v>#DIV/0!</v>
      </c>
    </row>
    <row r="51" spans="1:9" x14ac:dyDescent="0.15">
      <c r="A51" s="25" t="s">
        <v>73</v>
      </c>
      <c r="B51" s="21"/>
      <c r="C51" s="21"/>
      <c r="D51" s="21"/>
      <c r="E51" s="21"/>
      <c r="F51" s="21"/>
      <c r="G51" s="129">
        <f>SUM(B51:F51)</f>
        <v>0</v>
      </c>
      <c r="H51" s="11"/>
      <c r="I51" s="12"/>
    </row>
    <row r="52" spans="1:9" x14ac:dyDescent="0.15">
      <c r="A52" s="25" t="s">
        <v>74</v>
      </c>
      <c r="B52" s="21"/>
      <c r="C52" s="21"/>
      <c r="D52" s="21"/>
      <c r="E52" s="21"/>
      <c r="F52" s="21"/>
      <c r="G52" s="129">
        <f>SUM(B52:F52)</f>
        <v>0</v>
      </c>
      <c r="H52" s="13"/>
      <c r="I52" s="14"/>
    </row>
    <row r="53" spans="1:9" x14ac:dyDescent="0.15">
      <c r="A53" s="25" t="s">
        <v>75</v>
      </c>
      <c r="B53" s="21"/>
      <c r="C53" s="21"/>
      <c r="D53" s="21"/>
      <c r="E53" s="21"/>
      <c r="F53" s="21"/>
      <c r="G53" s="129">
        <f>SUM(B53:F53)</f>
        <v>0</v>
      </c>
      <c r="H53" s="13"/>
      <c r="I53" s="14"/>
    </row>
    <row r="54" spans="1:9" x14ac:dyDescent="0.15">
      <c r="A54" s="25" t="s">
        <v>76</v>
      </c>
      <c r="B54" s="21"/>
      <c r="C54" s="21"/>
      <c r="D54" s="21"/>
      <c r="E54" s="21"/>
      <c r="F54" s="21"/>
      <c r="G54" s="129">
        <f>SUM(B54:F54)</f>
        <v>0</v>
      </c>
      <c r="H54" s="13"/>
      <c r="I54" s="14"/>
    </row>
    <row r="55" spans="1:9" x14ac:dyDescent="0.15">
      <c r="A55" s="2" t="s">
        <v>77</v>
      </c>
      <c r="B55" s="3">
        <f t="shared" ref="B55:G55" si="10">SUM(B56:B58)</f>
        <v>0</v>
      </c>
      <c r="C55" s="3">
        <f t="shared" si="10"/>
        <v>0</v>
      </c>
      <c r="D55" s="3">
        <f t="shared" si="10"/>
        <v>0</v>
      </c>
      <c r="E55" s="3">
        <f t="shared" si="10"/>
        <v>0</v>
      </c>
      <c r="F55" s="3">
        <f t="shared" si="10"/>
        <v>0</v>
      </c>
      <c r="G55" s="3">
        <f t="shared" si="10"/>
        <v>0</v>
      </c>
      <c r="H55" s="8">
        <v>0.04</v>
      </c>
      <c r="I55" s="8" t="e">
        <f>G55/$G$7</f>
        <v>#DIV/0!</v>
      </c>
    </row>
    <row r="56" spans="1:9" x14ac:dyDescent="0.15">
      <c r="A56" s="25" t="s">
        <v>78</v>
      </c>
      <c r="B56" s="21"/>
      <c r="C56" s="21"/>
      <c r="D56" s="21"/>
      <c r="E56" s="21"/>
      <c r="F56" s="21"/>
      <c r="G56" s="129">
        <f>SUM(B56:F56)</f>
        <v>0</v>
      </c>
      <c r="H56" s="11"/>
      <c r="I56" s="12"/>
    </row>
    <row r="57" spans="1:9" x14ac:dyDescent="0.15">
      <c r="A57" s="25" t="s">
        <v>79</v>
      </c>
      <c r="B57" s="21"/>
      <c r="C57" s="21"/>
      <c r="D57" s="21"/>
      <c r="E57" s="21"/>
      <c r="F57" s="21"/>
      <c r="G57" s="129">
        <f>SUM(B57:F57)</f>
        <v>0</v>
      </c>
      <c r="H57" s="13"/>
      <c r="I57" s="14"/>
    </row>
    <row r="58" spans="1:9" x14ac:dyDescent="0.15">
      <c r="A58" s="25" t="s">
        <v>80</v>
      </c>
      <c r="B58" s="21"/>
      <c r="C58" s="21"/>
      <c r="D58" s="21"/>
      <c r="E58" s="21"/>
      <c r="F58" s="21"/>
      <c r="G58" s="129">
        <f>SUM(B58:F58)</f>
        <v>0</v>
      </c>
      <c r="H58" s="13"/>
      <c r="I58" s="14"/>
    </row>
    <row r="59" spans="1:9" x14ac:dyDescent="0.15">
      <c r="A59" s="2" t="s">
        <v>81</v>
      </c>
      <c r="B59" s="3">
        <f t="shared" ref="B59:G59" si="11">SUM(B60:B62)</f>
        <v>0</v>
      </c>
      <c r="C59" s="3">
        <f t="shared" si="11"/>
        <v>0</v>
      </c>
      <c r="D59" s="3">
        <f t="shared" si="11"/>
        <v>0</v>
      </c>
      <c r="E59" s="3">
        <f t="shared" si="11"/>
        <v>0</v>
      </c>
      <c r="F59" s="3">
        <f t="shared" si="11"/>
        <v>0</v>
      </c>
      <c r="G59" s="3">
        <f t="shared" si="11"/>
        <v>0</v>
      </c>
      <c r="H59" s="8" t="s">
        <v>82</v>
      </c>
      <c r="I59" s="8" t="e">
        <f>G59/$G$7</f>
        <v>#DIV/0!</v>
      </c>
    </row>
    <row r="60" spans="1:9" x14ac:dyDescent="0.15">
      <c r="A60" s="127" t="s">
        <v>83</v>
      </c>
      <c r="B60" s="128"/>
      <c r="C60" s="128"/>
      <c r="D60" s="128"/>
      <c r="E60" s="128"/>
      <c r="F60" s="128"/>
      <c r="G60" s="129">
        <f>SUM(B60:F60)</f>
        <v>0</v>
      </c>
      <c r="H60" s="132"/>
      <c r="I60" s="133"/>
    </row>
    <row r="61" spans="1:9" x14ac:dyDescent="0.15">
      <c r="A61" s="127" t="s">
        <v>84</v>
      </c>
      <c r="B61" s="128"/>
      <c r="C61" s="128"/>
      <c r="D61" s="128"/>
      <c r="E61" s="128"/>
      <c r="F61" s="128"/>
      <c r="G61" s="129">
        <f>SUM(B61:F61)</f>
        <v>0</v>
      </c>
      <c r="H61" s="130"/>
      <c r="I61" s="131"/>
    </row>
    <row r="62" spans="1:9" x14ac:dyDescent="0.15">
      <c r="A62" s="127" t="s">
        <v>85</v>
      </c>
      <c r="B62" s="128"/>
      <c r="C62" s="128"/>
      <c r="D62" s="128"/>
      <c r="E62" s="128"/>
      <c r="F62" s="128"/>
      <c r="G62" s="129">
        <f>SUM(B62:F62)</f>
        <v>0</v>
      </c>
      <c r="H62" s="130"/>
      <c r="I62" s="131"/>
    </row>
    <row r="63" spans="1:9" x14ac:dyDescent="0.15">
      <c r="A63" s="2" t="s">
        <v>16</v>
      </c>
      <c r="B63" s="3">
        <f t="shared" ref="B63:G63" si="12">SUM(B64:B64)</f>
        <v>0</v>
      </c>
      <c r="C63" s="3">
        <f t="shared" si="12"/>
        <v>0</v>
      </c>
      <c r="D63" s="3">
        <f t="shared" si="12"/>
        <v>0</v>
      </c>
      <c r="E63" s="3">
        <f t="shared" si="12"/>
        <v>0</v>
      </c>
      <c r="F63" s="3">
        <f t="shared" si="12"/>
        <v>0</v>
      </c>
      <c r="G63" s="3">
        <f t="shared" si="12"/>
        <v>0</v>
      </c>
      <c r="H63" s="8"/>
      <c r="I63" s="8" t="e">
        <f>G63/$G$7</f>
        <v>#DIV/0!</v>
      </c>
    </row>
    <row r="64" spans="1:9" x14ac:dyDescent="0.15">
      <c r="A64" s="127" t="s">
        <v>86</v>
      </c>
      <c r="B64" s="21"/>
      <c r="C64" s="21"/>
      <c r="D64" s="21"/>
      <c r="E64" s="21"/>
      <c r="F64" s="21"/>
      <c r="G64" s="129">
        <f>SUM(B64:F64)</f>
        <v>0</v>
      </c>
      <c r="H64" s="23"/>
      <c r="I64" s="24"/>
    </row>
    <row r="65" spans="1:9" x14ac:dyDescent="0.15">
      <c r="A65" s="2" t="s">
        <v>87</v>
      </c>
      <c r="B65" s="3">
        <f t="shared" ref="B65:G65" si="13">SUM(B66:B67)</f>
        <v>0</v>
      </c>
      <c r="C65" s="3">
        <f t="shared" si="13"/>
        <v>0</v>
      </c>
      <c r="D65" s="3">
        <f t="shared" si="13"/>
        <v>0</v>
      </c>
      <c r="E65" s="3">
        <f t="shared" si="13"/>
        <v>0</v>
      </c>
      <c r="F65" s="3">
        <f t="shared" si="13"/>
        <v>0</v>
      </c>
      <c r="G65" s="3">
        <f t="shared" si="13"/>
        <v>0</v>
      </c>
      <c r="H65" s="8"/>
      <c r="I65" s="8" t="e">
        <f>G65/$G$7</f>
        <v>#DIV/0!</v>
      </c>
    </row>
    <row r="66" spans="1:9" x14ac:dyDescent="0.15">
      <c r="A66" s="127" t="s">
        <v>88</v>
      </c>
      <c r="B66" s="21"/>
      <c r="C66" s="21"/>
      <c r="D66" s="21"/>
      <c r="E66" s="21"/>
      <c r="F66" s="21"/>
      <c r="G66" s="129">
        <f>SUM(B66:F66)</f>
        <v>0</v>
      </c>
      <c r="H66" s="11"/>
      <c r="I66" s="12"/>
    </row>
    <row r="67" spans="1:9" x14ac:dyDescent="0.15">
      <c r="A67" s="25" t="s">
        <v>89</v>
      </c>
      <c r="B67" s="21"/>
      <c r="C67" s="21"/>
      <c r="D67" s="21"/>
      <c r="E67" s="21"/>
      <c r="F67" s="21"/>
      <c r="G67" s="129">
        <f>SUM(B67:F67)</f>
        <v>0</v>
      </c>
      <c r="H67" s="13"/>
      <c r="I67" s="14"/>
    </row>
    <row r="68" spans="1:9" x14ac:dyDescent="0.15">
      <c r="A68" s="2" t="s">
        <v>90</v>
      </c>
      <c r="B68" s="3">
        <f t="shared" ref="B68:G68" si="14">SUM(B69:B70)</f>
        <v>0</v>
      </c>
      <c r="C68" s="3">
        <f t="shared" si="14"/>
        <v>0</v>
      </c>
      <c r="D68" s="3">
        <f t="shared" si="14"/>
        <v>0</v>
      </c>
      <c r="E68" s="3">
        <f t="shared" si="14"/>
        <v>0</v>
      </c>
      <c r="F68" s="3">
        <f t="shared" si="14"/>
        <v>0</v>
      </c>
      <c r="G68" s="3">
        <f t="shared" si="14"/>
        <v>0</v>
      </c>
      <c r="H68" s="8" t="s">
        <v>91</v>
      </c>
      <c r="I68" s="8" t="e">
        <f>G68/$G$7</f>
        <v>#DIV/0!</v>
      </c>
    </row>
    <row r="69" spans="1:9" x14ac:dyDescent="0.15">
      <c r="A69" s="127" t="s">
        <v>92</v>
      </c>
      <c r="B69" s="128"/>
      <c r="C69" s="128"/>
      <c r="D69" s="128"/>
      <c r="E69" s="128"/>
      <c r="F69" s="128"/>
      <c r="G69" s="129">
        <f>SUM(B69:F69)</f>
        <v>0</v>
      </c>
      <c r="H69" s="11"/>
      <c r="I69" s="12"/>
    </row>
    <row r="70" spans="1:9" x14ac:dyDescent="0.15">
      <c r="A70" s="127" t="s">
        <v>93</v>
      </c>
      <c r="B70" s="128"/>
      <c r="C70" s="128"/>
      <c r="D70" s="128"/>
      <c r="E70" s="128"/>
      <c r="F70" s="128"/>
      <c r="G70" s="129">
        <f>SUM(B70:F70)</f>
        <v>0</v>
      </c>
      <c r="H70" s="13"/>
      <c r="I70" s="14"/>
    </row>
    <row r="71" spans="1:9" x14ac:dyDescent="0.15">
      <c r="A71" s="2" t="s">
        <v>94</v>
      </c>
      <c r="B71" s="3">
        <f t="shared" ref="B71:G71" si="15">SUM(B72:B74)</f>
        <v>0</v>
      </c>
      <c r="C71" s="3">
        <f t="shared" si="15"/>
        <v>0</v>
      </c>
      <c r="D71" s="3">
        <f t="shared" si="15"/>
        <v>0</v>
      </c>
      <c r="E71" s="3">
        <f t="shared" si="15"/>
        <v>0</v>
      </c>
      <c r="F71" s="3">
        <f t="shared" si="15"/>
        <v>0</v>
      </c>
      <c r="G71" s="3">
        <f t="shared" si="15"/>
        <v>0</v>
      </c>
      <c r="H71" s="8" t="s">
        <v>95</v>
      </c>
      <c r="I71" s="8" t="e">
        <f>G71/$G$7</f>
        <v>#DIV/0!</v>
      </c>
    </row>
    <row r="72" spans="1:9" x14ac:dyDescent="0.15">
      <c r="A72" s="25" t="s">
        <v>96</v>
      </c>
      <c r="B72" s="21"/>
      <c r="C72" s="21"/>
      <c r="D72" s="21"/>
      <c r="E72" s="21"/>
      <c r="F72" s="21"/>
      <c r="G72" s="129">
        <f>SUM(B72:F72)</f>
        <v>0</v>
      </c>
      <c r="H72" s="11"/>
      <c r="I72" s="12"/>
    </row>
    <row r="73" spans="1:9" x14ac:dyDescent="0.15">
      <c r="A73" s="25" t="s">
        <v>97</v>
      </c>
      <c r="B73" s="21"/>
      <c r="C73" s="21"/>
      <c r="D73" s="21"/>
      <c r="E73" s="21"/>
      <c r="F73" s="21"/>
      <c r="G73" s="129">
        <f>SUM(B73:F73)</f>
        <v>0</v>
      </c>
      <c r="H73" s="13"/>
      <c r="I73" s="14"/>
    </row>
    <row r="74" spans="1:9" x14ac:dyDescent="0.15">
      <c r="A74" s="25" t="s">
        <v>98</v>
      </c>
      <c r="B74" s="21"/>
      <c r="C74" s="21"/>
      <c r="D74" s="21"/>
      <c r="E74" s="21"/>
      <c r="F74" s="21"/>
      <c r="G74" s="129">
        <f>SUM(B74:F74)</f>
        <v>0</v>
      </c>
      <c r="H74" s="13"/>
      <c r="I74" s="14"/>
    </row>
    <row r="75" spans="1:9" x14ac:dyDescent="0.15">
      <c r="A75" s="2" t="s">
        <v>99</v>
      </c>
      <c r="B75" s="3">
        <f t="shared" ref="B75:G75" si="16">SUM(B76:B77)</f>
        <v>0</v>
      </c>
      <c r="C75" s="3">
        <f t="shared" si="16"/>
        <v>0</v>
      </c>
      <c r="D75" s="3">
        <f t="shared" si="16"/>
        <v>0</v>
      </c>
      <c r="E75" s="3">
        <f t="shared" si="16"/>
        <v>0</v>
      </c>
      <c r="F75" s="3">
        <f t="shared" si="16"/>
        <v>0</v>
      </c>
      <c r="G75" s="3">
        <f t="shared" si="16"/>
        <v>0</v>
      </c>
      <c r="H75" s="8"/>
      <c r="I75" s="8" t="e">
        <f>G75/$G$7</f>
        <v>#DIV/0!</v>
      </c>
    </row>
    <row r="76" spans="1:9" x14ac:dyDescent="0.15">
      <c r="A76" s="127" t="s">
        <v>100</v>
      </c>
      <c r="B76" s="128"/>
      <c r="C76" s="128"/>
      <c r="D76" s="128"/>
      <c r="E76" s="128"/>
      <c r="F76" s="128"/>
      <c r="G76" s="129">
        <f>SUM(B76:F76)</f>
        <v>0</v>
      </c>
      <c r="H76" s="11"/>
      <c r="I76" s="12"/>
    </row>
    <row r="77" spans="1:9" x14ac:dyDescent="0.15">
      <c r="A77" s="127" t="s">
        <v>101</v>
      </c>
      <c r="B77" s="128"/>
      <c r="C77" s="128"/>
      <c r="D77" s="128"/>
      <c r="E77" s="128"/>
      <c r="F77" s="128"/>
      <c r="G77" s="129">
        <f>SUM(B77:F77)</f>
        <v>0</v>
      </c>
      <c r="H77" s="13"/>
      <c r="I77" s="14"/>
    </row>
    <row r="78" spans="1:9" x14ac:dyDescent="0.15">
      <c r="A78" s="2" t="s">
        <v>102</v>
      </c>
      <c r="B78" s="3">
        <f t="shared" ref="B78:G78" si="17">SUM(B79:B81)</f>
        <v>0</v>
      </c>
      <c r="C78" s="3">
        <f t="shared" si="17"/>
        <v>0</v>
      </c>
      <c r="D78" s="3">
        <f t="shared" si="17"/>
        <v>0</v>
      </c>
      <c r="E78" s="3">
        <f t="shared" si="17"/>
        <v>0</v>
      </c>
      <c r="F78" s="3">
        <f t="shared" si="17"/>
        <v>0</v>
      </c>
      <c r="G78" s="3">
        <f t="shared" si="17"/>
        <v>0</v>
      </c>
      <c r="H78" s="8"/>
      <c r="I78" s="8" t="e">
        <f>G78/$G$7</f>
        <v>#DIV/0!</v>
      </c>
    </row>
    <row r="79" spans="1:9" x14ac:dyDescent="0.15">
      <c r="A79" s="127" t="s">
        <v>103</v>
      </c>
      <c r="B79" s="21"/>
      <c r="C79" s="21"/>
      <c r="D79" s="21"/>
      <c r="E79" s="21"/>
      <c r="F79" s="21"/>
      <c r="G79" s="129">
        <f>SUM(B79:F79)</f>
        <v>0</v>
      </c>
      <c r="H79" s="11"/>
      <c r="I79" s="12"/>
    </row>
    <row r="80" spans="1:9" x14ac:dyDescent="0.15">
      <c r="A80" s="25" t="s">
        <v>104</v>
      </c>
      <c r="B80" s="21"/>
      <c r="C80" s="21"/>
      <c r="D80" s="21"/>
      <c r="E80" s="21"/>
      <c r="F80" s="21"/>
      <c r="G80" s="129">
        <f>SUM(B80:F80)</f>
        <v>0</v>
      </c>
      <c r="H80" s="13"/>
      <c r="I80" s="14"/>
    </row>
    <row r="81" spans="1:9" x14ac:dyDescent="0.15">
      <c r="A81" s="26" t="s">
        <v>105</v>
      </c>
      <c r="B81" s="21"/>
      <c r="C81" s="21"/>
      <c r="D81" s="21"/>
      <c r="E81" s="21"/>
      <c r="F81" s="21"/>
      <c r="G81" s="129">
        <f>SUM(B81:F81)</f>
        <v>0</v>
      </c>
      <c r="H81" s="15"/>
      <c r="I81" s="16"/>
    </row>
    <row r="82" spans="1:9" x14ac:dyDescent="0.15">
      <c r="A82" s="2" t="s">
        <v>106</v>
      </c>
      <c r="B82" s="3">
        <f t="shared" ref="B82:G82" si="18">SUM(B83:B85)</f>
        <v>0</v>
      </c>
      <c r="C82" s="3">
        <f t="shared" si="18"/>
        <v>0</v>
      </c>
      <c r="D82" s="3">
        <f t="shared" si="18"/>
        <v>0</v>
      </c>
      <c r="E82" s="3">
        <f t="shared" si="18"/>
        <v>0</v>
      </c>
      <c r="F82" s="3">
        <f t="shared" si="18"/>
        <v>0</v>
      </c>
      <c r="G82" s="3">
        <f t="shared" si="18"/>
        <v>0</v>
      </c>
      <c r="H82" s="8"/>
      <c r="I82" s="8" t="e">
        <f>G82/$G$7</f>
        <v>#DIV/0!</v>
      </c>
    </row>
    <row r="83" spans="1:9" x14ac:dyDescent="0.15">
      <c r="A83" s="127" t="s">
        <v>107</v>
      </c>
      <c r="B83" s="128"/>
      <c r="C83" s="128"/>
      <c r="D83" s="128"/>
      <c r="E83" s="128"/>
      <c r="F83" s="128"/>
      <c r="G83" s="129">
        <f>SUM(B83:F83)</f>
        <v>0</v>
      </c>
      <c r="H83" s="132"/>
      <c r="I83" s="133"/>
    </row>
    <row r="84" spans="1:9" x14ac:dyDescent="0.15">
      <c r="A84" s="127" t="s">
        <v>108</v>
      </c>
      <c r="B84" s="128"/>
      <c r="C84" s="128"/>
      <c r="D84" s="128"/>
      <c r="E84" s="128"/>
      <c r="F84" s="128"/>
      <c r="G84" s="129">
        <f>SUM(B84:F84)</f>
        <v>0</v>
      </c>
      <c r="H84" s="130"/>
      <c r="I84" s="131"/>
    </row>
    <row r="85" spans="1:9" x14ac:dyDescent="0.15">
      <c r="A85" s="127" t="s">
        <v>109</v>
      </c>
      <c r="B85" s="128"/>
      <c r="C85" s="128"/>
      <c r="D85" s="128"/>
      <c r="E85" s="128"/>
      <c r="F85" s="128"/>
      <c r="G85" s="129">
        <f>SUM(B85:F85)</f>
        <v>0</v>
      </c>
      <c r="H85" s="134"/>
      <c r="I85" s="135"/>
    </row>
    <row r="112" spans="1:1" x14ac:dyDescent="0.15">
      <c r="A112" s="1"/>
    </row>
    <row r="114" spans="1:1" x14ac:dyDescent="0.15">
      <c r="A114" s="77"/>
    </row>
  </sheetData>
  <mergeCells count="5">
    <mergeCell ref="A11:G11"/>
    <mergeCell ref="B13:F13"/>
    <mergeCell ref="G13:G14"/>
    <mergeCell ref="H13:H14"/>
    <mergeCell ref="I13: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Net Worth</vt:lpstr>
      <vt:lpstr>Debt Dash</vt:lpstr>
      <vt:lpstr>Income</vt:lpstr>
      <vt:lpstr>Expenses</vt:lpstr>
    </vt:vector>
  </TitlesOfParts>
  <Manager/>
  <Company>Home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kmcint01</dc:creator>
  <cp:keywords/>
  <dc:description/>
  <cp:lastModifiedBy>Microsoft Office User</cp:lastModifiedBy>
  <cp:revision/>
  <cp:lastPrinted>2017-10-25T17:14:32Z</cp:lastPrinted>
  <dcterms:created xsi:type="dcterms:W3CDTF">2008-01-17T23:15:55Z</dcterms:created>
  <dcterms:modified xsi:type="dcterms:W3CDTF">2021-06-14T23:59:53Z</dcterms:modified>
  <cp:category/>
  <cp:contentStatus/>
</cp:coreProperties>
</file>